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840" tabRatio="792" activeTab="3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29" r:id="rId5"/>
    <sheet name="Т6   " sheetId="30" r:id="rId6"/>
    <sheet name="Т7" sheetId="37" r:id="rId7"/>
    <sheet name="Т8" sheetId="38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'!$A$45:$AN$91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'!$A$1:$AW$93</definedName>
    <definedName name="_xlnm.Print_Area" localSheetId="3">'Женщ от 65-99'!$A$1:$AK$72</definedName>
    <definedName name="_xlnm.Print_Area" localSheetId="1">'Мужч 65-99  '!$A$1:$AK$74</definedName>
    <definedName name="_xlnm.Print_Area" localSheetId="0">'Мужч от 18-64'!$A$1:$AV$88</definedName>
    <definedName name="_xlnm.Print_Area" localSheetId="4">'Т5 '!$A$1:$C$22</definedName>
    <definedName name="_xlnm.Print_Area" localSheetId="5">'Т6   '!$A$1:$C$22</definedName>
  </definedNames>
  <calcPr calcId="144525"/>
</workbook>
</file>

<file path=xl/calcChain.xml><?xml version="1.0" encoding="utf-8"?>
<calcChain xmlns="http://schemas.openxmlformats.org/spreadsheetml/2006/main">
  <c r="AM23" i="53" l="1"/>
</calcChain>
</file>

<file path=xl/sharedStrings.xml><?xml version="1.0" encoding="utf-8"?>
<sst xmlns="http://schemas.openxmlformats.org/spreadsheetml/2006/main" count="353" uniqueCount="96">
  <si>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</si>
  <si>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</si>
  <si>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</si>
  <si>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</si>
  <si>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</si>
  <si>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</si>
  <si>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</si>
  <si>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</si>
  <si>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</si>
  <si>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</si>
  <si>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</si>
  <si>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</si>
  <si>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</si>
  <si>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</si>
  <si>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</si>
  <si>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</si>
  <si>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</si>
  <si>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</si>
  <si>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</si>
  <si>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</si>
  <si>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</si>
  <si>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</si>
  <si>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</si>
  <si>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</si>
  <si>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</si>
  <si>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</si>
  <si>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</si>
  <si>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</si>
  <si>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</si>
  <si>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</si>
  <si>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</si>
  <si>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</si>
  <si>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</si>
  <si>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</si>
  <si>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</si>
  <si>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</si>
  <si>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</si>
  <si>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</si>
  <si>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</si>
  <si>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</si>
  <si>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</si>
  <si>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</si>
  <si>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</si>
  <si>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</si>
  <si>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</si>
  <si>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</si>
  <si>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</si>
  <si>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</si>
  <si>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</si>
  <si>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</si>
  <si>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</si>
  <si>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</si>
  <si>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</si>
  <si>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</si>
  <si>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</si>
  <si>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</si>
  <si>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</si>
  <si>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</si>
  <si>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</si>
  <si>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</si>
  <si>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</si>
  <si>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</si>
  <si>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</si>
  <si>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</si>
  <si>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</si>
  <si>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</si>
  <si>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</si>
  <si>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</si>
  <si>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</si>
  <si>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</si>
  <si>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</si>
  <si>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</si>
  <si>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</si>
  <si>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</si>
  <si>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</si>
  <si>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</si>
  <si>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</si>
  <si>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</si>
  <si>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</si>
  <si>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</si>
  <si>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</si>
  <si>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</si>
  <si>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</si>
  <si>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</si>
  <si>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</si>
  <si>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</si>
  <si>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</si>
  <si>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</si>
  <si>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</si>
  <si>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</si>
  <si>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</si>
  <si>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</si>
  <si>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</si>
  <si>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</si>
  <si>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Приложение №4 к ДС№1</t>
  </si>
  <si>
    <t>(в ред. ДС №1 от 31.01.2025г.)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</si>
</sst>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86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5" fillId="0" borderId="1" xfId="1" applyNumberFormat="1" applyFont="1" applyFill="1" applyBorder="1" applyAlignment="1" applyProtection="1">
      <alignment vertical="top" wrapText="1"/>
    </xf>
    <xf numFmtId="43" fontId="15" fillId="0" borderId="1" xfId="15" applyFont="1" applyFill="1" applyBorder="1" applyAlignment="1" applyProtection="1">
      <alignment horizontal="center" vertical="center"/>
    </xf>
    <xf numFmtId="43" fontId="25" fillId="0" borderId="1" xfId="15" applyFont="1" applyFill="1" applyBorder="1" applyAlignment="1" applyProtection="1">
      <alignment horizontal="center" vertical="center"/>
    </xf>
    <xf numFmtId="0" fontId="22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8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21" fillId="0" borderId="1" xfId="9" applyNumberFormat="1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left" vertical="top" wrapText="1"/>
    </xf>
    <xf numFmtId="4" fontId="3" fillId="0" borderId="1" xfId="16" applyNumberFormat="1" applyFont="1" applyFill="1" applyBorder="1" applyAlignment="1">
      <alignment horizontal="center" vertical="top" wrapText="1"/>
    </xf>
    <xf numFmtId="0" fontId="2" fillId="0" borderId="1" xfId="16" applyFont="1" applyFill="1" applyBorder="1" applyAlignment="1">
      <alignment horizontal="left" vertical="top" wrapText="1"/>
    </xf>
    <xf numFmtId="0" fontId="4" fillId="0" borderId="1" xfId="16" applyFont="1" applyFill="1" applyBorder="1" applyAlignment="1">
      <alignment wrapText="1"/>
    </xf>
    <xf numFmtId="4" fontId="4" fillId="0" borderId="1" xfId="16" applyNumberFormat="1" applyFont="1" applyFill="1" applyBorder="1"/>
    <xf numFmtId="4" fontId="4" fillId="0" borderId="1" xfId="16" applyNumberFormat="1" applyFont="1" applyFill="1" applyBorder="1" applyAlignment="1">
      <alignment horizontal="center"/>
    </xf>
    <xf numFmtId="0" fontId="2" fillId="0" borderId="0" xfId="16" applyFont="1" applyFill="1"/>
    <xf numFmtId="4" fontId="2" fillId="0" borderId="0" xfId="16" applyNumberFormat="1" applyFont="1" applyFill="1"/>
    <xf numFmtId="0" fontId="2" fillId="0" borderId="0" xfId="16" applyFont="1" applyFill="1" applyAlignment="1">
      <alignment wrapText="1"/>
    </xf>
    <xf numFmtId="3" fontId="13" fillId="0" borderId="1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vertical="center" wrapText="1"/>
    </xf>
    <xf numFmtId="4" fontId="13" fillId="0" borderId="1" xfId="17" applyNumberFormat="1" applyFont="1" applyBorder="1" applyAlignment="1">
      <alignment horizontal="center" vertical="center"/>
    </xf>
    <xf numFmtId="0" fontId="13" fillId="0" borderId="1" xfId="17" applyFont="1" applyBorder="1" applyAlignment="1">
      <alignment vertical="center" wrapText="1"/>
    </xf>
    <xf numFmtId="3" fontId="13" fillId="2" borderId="1" xfId="17" applyNumberFormat="1" applyFont="1" applyFill="1" applyBorder="1" applyAlignment="1">
      <alignment horizontal="center" vertical="center"/>
    </xf>
    <xf numFmtId="0" fontId="13" fillId="2" borderId="1" xfId="17" applyFont="1" applyFill="1" applyBorder="1" applyAlignment="1">
      <alignment vertical="center" wrapText="1"/>
    </xf>
    <xf numFmtId="4" fontId="13" fillId="2" borderId="1" xfId="17" applyNumberFormat="1" applyFont="1" applyFill="1" applyBorder="1" applyAlignment="1">
      <alignment horizontal="center" vertical="center"/>
    </xf>
    <xf numFmtId="0" fontId="13" fillId="0" borderId="1" xfId="17" applyFont="1" applyBorder="1" applyAlignment="1">
      <alignment horizontal="left" vertical="center" wrapText="1"/>
    </xf>
    <xf numFmtId="0" fontId="17" fillId="0" borderId="1" xfId="17" applyFont="1" applyBorder="1" applyAlignment="1">
      <alignment horizontal="center" vertical="center" wrapText="1"/>
    </xf>
    <xf numFmtId="3" fontId="13" fillId="0" borderId="1" xfId="18" applyNumberFormat="1" applyFont="1" applyBorder="1" applyAlignment="1">
      <alignment horizontal="center" vertical="center"/>
    </xf>
    <xf numFmtId="0" fontId="17" fillId="0" borderId="1" xfId="18" applyFont="1" applyBorder="1" applyAlignment="1">
      <alignment vertical="center" wrapText="1"/>
    </xf>
    <xf numFmtId="4" fontId="13" fillId="0" borderId="1" xfId="18" applyNumberFormat="1" applyFont="1" applyBorder="1" applyAlignment="1">
      <alignment horizontal="center" vertical="center"/>
    </xf>
    <xf numFmtId="0" fontId="13" fillId="0" borderId="1" xfId="18" applyFont="1" applyBorder="1" applyAlignment="1">
      <alignment vertical="center" wrapText="1"/>
    </xf>
    <xf numFmtId="3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vertical="center" wrapText="1"/>
    </xf>
    <xf numFmtId="4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Border="1" applyAlignment="1">
      <alignment horizontal="left" vertical="center" wrapText="1"/>
    </xf>
    <xf numFmtId="0" fontId="24" fillId="0" borderId="1" xfId="10" applyNumberFormat="1" applyFont="1" applyFill="1" applyBorder="1" applyAlignment="1" applyProtection="1">
      <alignment horizontal="center" vertical="center"/>
    </xf>
    <xf numFmtId="0" fontId="24" fillId="0" borderId="1" xfId="10" applyNumberFormat="1" applyFont="1" applyFill="1" applyBorder="1" applyAlignment="1" applyProtection="1">
      <alignment horizontal="center" vertical="center" wrapText="1"/>
    </xf>
    <xf numFmtId="0" fontId="15" fillId="0" borderId="1" xfId="10" applyNumberFormat="1" applyFont="1" applyFill="1" applyBorder="1" applyAlignment="1" applyProtection="1">
      <alignment vertical="top" wrapText="1"/>
    </xf>
    <xf numFmtId="4" fontId="15" fillId="0" borderId="1" xfId="10" applyNumberFormat="1" applyFont="1" applyFill="1" applyBorder="1" applyAlignment="1" applyProtection="1">
      <alignment horizontal="center"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6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8" fillId="0" borderId="0" xfId="3" applyFont="1" applyFill="1" applyAlignment="1">
      <alignment horizontal="center" wrapText="1"/>
    </xf>
    <xf numFmtId="4" fontId="28" fillId="0" borderId="0" xfId="3" applyNumberFormat="1" applyFont="1" applyFill="1"/>
    <xf numFmtId="4" fontId="21" fillId="0" borderId="1" xfId="19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6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6" fillId="0" borderId="0" xfId="16" applyNumberFormat="1" applyFont="1" applyFill="1" applyAlignment="1">
      <alignment horizontal="right"/>
    </xf>
    <xf numFmtId="0" fontId="1" fillId="0" borderId="0" xfId="16" applyFont="1" applyFill="1" applyAlignment="1">
      <alignment vertical="center" wrapText="1"/>
    </xf>
    <xf numFmtId="0" fontId="2" fillId="0" borderId="0" xfId="12" applyFont="1"/>
    <xf numFmtId="0" fontId="2" fillId="0" borderId="0" xfId="12" applyFont="1" applyAlignment="1">
      <alignment horizontal="right"/>
    </xf>
    <xf numFmtId="0" fontId="1" fillId="0" borderId="0" xfId="12" applyFont="1" applyAlignment="1">
      <alignment vertical="center" wrapText="1"/>
    </xf>
    <xf numFmtId="0" fontId="21" fillId="0" borderId="0" xfId="12" applyFont="1" applyFill="1"/>
    <xf numFmtId="0" fontId="21" fillId="0" borderId="1" xfId="12" applyFont="1" applyFill="1" applyBorder="1" applyAlignment="1">
      <alignment horizontal="left" vertical="top" wrapText="1"/>
    </xf>
    <xf numFmtId="4" fontId="21" fillId="0" borderId="1" xfId="12" applyNumberFormat="1" applyFont="1" applyFill="1" applyBorder="1" applyAlignment="1">
      <alignment horizontal="center" vertical="top" wrapText="1"/>
    </xf>
    <xf numFmtId="4" fontId="21" fillId="0" borderId="0" xfId="12" applyNumberFormat="1" applyFont="1" applyFill="1"/>
    <xf numFmtId="0" fontId="30" fillId="0" borderId="1" xfId="12" applyFont="1" applyFill="1" applyBorder="1" applyAlignment="1">
      <alignment wrapText="1"/>
    </xf>
    <xf numFmtId="4" fontId="29" fillId="0" borderId="1" xfId="12" applyNumberFormat="1" applyFont="1" applyFill="1" applyBorder="1" applyAlignment="1">
      <alignment horizontal="center" vertical="center" wrapText="1"/>
    </xf>
    <xf numFmtId="4" fontId="30" fillId="0" borderId="1" xfId="12" applyNumberFormat="1" applyFont="1" applyFill="1" applyBorder="1"/>
    <xf numFmtId="0" fontId="21" fillId="0" borderId="0" xfId="12" applyFont="1" applyFill="1" applyAlignment="1">
      <alignment wrapText="1"/>
    </xf>
    <xf numFmtId="0" fontId="21" fillId="0" borderId="0" xfId="12" applyFont="1" applyFill="1" applyAlignment="1"/>
    <xf numFmtId="0" fontId="29" fillId="0" borderId="1" xfId="9" applyFont="1" applyFill="1" applyBorder="1" applyAlignment="1">
      <alignment horizontal="center" vertical="center"/>
    </xf>
    <xf numFmtId="3" fontId="21" fillId="0" borderId="0" xfId="12" applyNumberFormat="1" applyFont="1" applyFill="1"/>
    <xf numFmtId="0" fontId="21" fillId="0" borderId="0" xfId="10" applyFont="1" applyFill="1" applyBorder="1" applyAlignment="1">
      <alignment vertical="center" wrapText="1"/>
    </xf>
    <xf numFmtId="4" fontId="2" fillId="0" borderId="0" xfId="12" applyNumberFormat="1" applyFont="1" applyFill="1" applyBorder="1"/>
    <xf numFmtId="4" fontId="2" fillId="0" borderId="0" xfId="16" applyNumberFormat="1" applyFont="1" applyFill="1" applyBorder="1"/>
    <xf numFmtId="0" fontId="21" fillId="0" borderId="0" xfId="12" applyFont="1" applyFill="1" applyBorder="1"/>
    <xf numFmtId="4" fontId="21" fillId="0" borderId="0" xfId="12" applyNumberFormat="1" applyFont="1" applyFill="1" applyBorder="1"/>
    <xf numFmtId="43" fontId="0" fillId="0" borderId="0" xfId="0" applyNumberFormat="1"/>
    <xf numFmtId="0" fontId="1" fillId="0" borderId="1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left" wrapText="1"/>
    </xf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29" fillId="0" borderId="1" xfId="12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center" vertical="center" wrapText="1"/>
    </xf>
    <xf numFmtId="4" fontId="31" fillId="0" borderId="1" xfId="3" applyNumberFormat="1" applyFont="1" applyFill="1" applyBorder="1" applyAlignment="1">
      <alignment horizontal="center"/>
    </xf>
    <xf numFmtId="4" fontId="31" fillId="0" borderId="1" xfId="12" applyNumberFormat="1" applyFont="1" applyFill="1" applyBorder="1" applyAlignment="1">
      <alignment horizontal="center"/>
    </xf>
    <xf numFmtId="4" fontId="31" fillId="0" borderId="1" xfId="16" applyNumberFormat="1" applyFont="1" applyFill="1" applyBorder="1"/>
    <xf numFmtId="4" fontId="31" fillId="0" borderId="1" xfId="16" applyNumberFormat="1" applyFont="1" applyFill="1" applyBorder="1" applyAlignment="1">
      <alignment horizontal="center"/>
    </xf>
    <xf numFmtId="4" fontId="21" fillId="0" borderId="0" xfId="12" applyNumberFormat="1" applyFont="1" applyFill="1" applyAlignment="1">
      <alignment wrapText="1"/>
    </xf>
    <xf numFmtId="4" fontId="21" fillId="0" borderId="0" xfId="12" applyNumberFormat="1" applyFont="1" applyFill="1" applyAlignment="1"/>
    <xf numFmtId="4" fontId="21" fillId="0" borderId="1" xfId="12" applyNumberFormat="1" applyFont="1" applyFill="1" applyBorder="1" applyAlignment="1">
      <alignment horizontal="center" vertical="center" wrapText="1"/>
    </xf>
    <xf numFmtId="4" fontId="32" fillId="0" borderId="1" xfId="12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3" borderId="2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6" fillId="3" borderId="2" xfId="12" applyFont="1" applyFill="1" applyBorder="1" applyAlignment="1">
      <alignment horizontal="center" vertical="center"/>
    </xf>
    <xf numFmtId="0" fontId="6" fillId="3" borderId="0" xfId="16" applyFont="1" applyFill="1" applyBorder="1" applyAlignment="1">
      <alignment horizontal="center" vertical="center"/>
    </xf>
    <xf numFmtId="0" fontId="1" fillId="0" borderId="0" xfId="16" applyFont="1" applyFill="1" applyAlignment="1">
      <alignment horizontal="center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left" wrapText="1"/>
    </xf>
    <xf numFmtId="0" fontId="2" fillId="0" borderId="0" xfId="16" applyFont="1" applyFill="1" applyAlignment="1">
      <alignment horizontal="center"/>
    </xf>
    <xf numFmtId="0" fontId="7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center"/>
    </xf>
    <xf numFmtId="0" fontId="21" fillId="0" borderId="0" xfId="12" applyFont="1" applyFill="1" applyAlignment="1">
      <alignment horizontal="left" wrapText="1"/>
    </xf>
    <xf numFmtId="0" fontId="21" fillId="0" borderId="1" xfId="9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29" fillId="0" borderId="1" xfId="12" applyFont="1" applyFill="1" applyBorder="1" applyAlignment="1">
      <alignment horizontal="center" vertical="center" wrapText="1"/>
    </xf>
    <xf numFmtId="0" fontId="29" fillId="0" borderId="1" xfId="12" applyFont="1" applyFill="1" applyBorder="1" applyAlignment="1">
      <alignment horizontal="center" vertical="center"/>
    </xf>
    <xf numFmtId="0" fontId="21" fillId="0" borderId="7" xfId="12" applyFont="1" applyFill="1" applyBorder="1" applyAlignment="1">
      <alignment horizontal="left" wrapText="1"/>
    </xf>
    <xf numFmtId="0" fontId="21" fillId="0" borderId="0" xfId="12" applyFont="1" applyFill="1" applyBorder="1" applyAlignment="1">
      <alignment horizontal="left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3" fillId="0" borderId="3" xfId="17" applyNumberFormat="1" applyFont="1" applyBorder="1" applyAlignment="1">
      <alignment horizontal="center" vertical="center"/>
    </xf>
    <xf numFmtId="3" fontId="13" fillId="0" borderId="4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horizontal="center" vertical="center" wrapText="1"/>
    </xf>
    <xf numFmtId="0" fontId="13" fillId="0" borderId="1" xfId="17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13" fillId="0" borderId="3" xfId="18" applyNumberFormat="1" applyFont="1" applyBorder="1" applyAlignment="1">
      <alignment horizontal="center" vertical="center"/>
    </xf>
    <xf numFmtId="3" fontId="13" fillId="0" borderId="4" xfId="18" applyNumberFormat="1" applyFont="1" applyBorder="1" applyAlignment="1">
      <alignment horizontal="center" vertical="center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1" xfId="18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5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5" fillId="0" borderId="1" xfId="10" applyNumberFormat="1" applyFont="1" applyFill="1" applyBorder="1" applyAlignment="1" applyProtection="1">
      <alignment horizontal="center" vertical="top"/>
    </xf>
  </cellXfs>
  <cellStyles count="27">
    <cellStyle name="Excel Built-in Normal 2 2" xfId="9"/>
    <cellStyle name="Гиперссылка 3" xfId="11"/>
    <cellStyle name="Обычный" xfId="0" builtinId="0"/>
    <cellStyle name="Обычный 10" xfId="18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Обычный 5 2" xfId="20"/>
    <cellStyle name="Обычный 6" xfId="21"/>
    <cellStyle name="Обычный 7" xfId="16"/>
    <cellStyle name="Обычный 8" xfId="26"/>
    <cellStyle name="Обычный 84" xfId="17"/>
    <cellStyle name="Процентный 2" xfId="5"/>
    <cellStyle name="Процентный 3" xfId="22"/>
    <cellStyle name="Процентный 3 2" xfId="23"/>
    <cellStyle name="Процентный 4" xfId="24"/>
    <cellStyle name="Стиль 1" xfId="6"/>
    <cellStyle name="Финансовый" xfId="15" builtinId="3"/>
    <cellStyle name="Финансовый 2" xfId="7"/>
    <cellStyle name="Финансовый 2 2" xfId="19"/>
    <cellStyle name="Финансовый 3" xfId="8"/>
    <cellStyle name="Финансовый 4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8"/>
  <sheetViews>
    <sheetView view="pageBreakPreview" zoomScale="60" zoomScaleNormal="60" workbookViewId="0">
      <pane xSplit="1" ySplit="10" topLeftCell="B11" activePane="bottomRight" state="frozen"/>
      <selection activeCell="AT1" sqref="AT1"/>
      <selection pane="topRight" activeCell="AT1" sqref="AT1"/>
      <selection pane="bottomLeft" activeCell="AT1" sqref="AT1"/>
      <selection pane="bottomRight" activeCell="G7" sqref="G7:P7"/>
    </sheetView>
  </sheetViews>
  <sheetFormatPr defaultRowHeight="18.75" x14ac:dyDescent="0.3"/>
  <cols>
    <col min="1" max="1" width="71.5703125" style="29" customWidth="1"/>
    <col min="2" max="2" width="22" style="29" customWidth="1"/>
    <col min="3" max="7" width="22" style="29" bestFit="1" customWidth="1"/>
    <col min="8" max="8" width="12.7109375" style="29" customWidth="1"/>
    <col min="9" max="14" width="14.85546875" style="29" customWidth="1"/>
    <col min="15" max="18" width="12.7109375" style="29" customWidth="1"/>
    <col min="19" max="19" width="16" style="29" customWidth="1"/>
    <col min="20" max="28" width="12.7109375" style="29" customWidth="1"/>
    <col min="29" max="29" width="15.140625" style="29" customWidth="1"/>
    <col min="30" max="47" width="12.7109375" style="29" customWidth="1"/>
    <col min="48" max="48" width="14.85546875" style="29" customWidth="1"/>
    <col min="49" max="49" width="16.140625" style="29" customWidth="1"/>
    <col min="50" max="50" width="15.140625" style="29" customWidth="1"/>
    <col min="51" max="51" width="16.5703125" style="29" customWidth="1"/>
    <col min="52" max="16384" width="9.140625" style="29"/>
  </cols>
  <sheetData>
    <row r="1" spans="1:51" x14ac:dyDescent="0.3">
      <c r="AR1" s="73"/>
      <c r="AS1" s="73"/>
      <c r="AT1" s="73" t="s">
        <v>94</v>
      </c>
      <c r="AU1" s="74"/>
      <c r="AV1" s="75"/>
    </row>
    <row r="2" spans="1:51" x14ac:dyDescent="0.3">
      <c r="I2" s="31"/>
      <c r="S2" s="31"/>
      <c r="AQ2" s="134"/>
      <c r="AR2" s="134"/>
      <c r="AS2" s="134"/>
      <c r="AT2" s="134"/>
      <c r="AU2" s="134"/>
      <c r="AV2" s="134"/>
    </row>
    <row r="3" spans="1:51" ht="18.75" customHeight="1" x14ac:dyDescent="0.3">
      <c r="B3" s="135" t="s">
        <v>28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AC3" s="31"/>
      <c r="AQ3" s="134" t="s">
        <v>26</v>
      </c>
      <c r="AR3" s="134"/>
      <c r="AS3" s="134"/>
      <c r="AT3" s="134"/>
      <c r="AU3" s="134"/>
      <c r="AV3" s="134"/>
    </row>
    <row r="4" spans="1:51" ht="18.75" customHeight="1" x14ac:dyDescent="0.3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AC4" s="31"/>
      <c r="AM4" s="31"/>
    </row>
    <row r="5" spans="1:51" ht="18.75" customHeight="1" x14ac:dyDescent="0.3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AC5" s="31"/>
      <c r="AM5" s="31"/>
    </row>
    <row r="6" spans="1:51" ht="22.5" x14ac:dyDescent="0.3">
      <c r="E6" s="136" t="s">
        <v>27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AC6" s="31"/>
      <c r="AM6" s="31"/>
    </row>
    <row r="7" spans="1:51" ht="25.5" customHeight="1" x14ac:dyDescent="0.3">
      <c r="A7" s="76"/>
      <c r="B7" s="76"/>
      <c r="C7" s="76"/>
      <c r="D7" s="76"/>
      <c r="E7" s="77"/>
      <c r="F7" s="76"/>
      <c r="G7" s="137" t="s">
        <v>95</v>
      </c>
      <c r="H7" s="137"/>
      <c r="I7" s="137"/>
      <c r="J7" s="137"/>
      <c r="K7" s="137"/>
      <c r="L7" s="137"/>
      <c r="M7" s="137"/>
      <c r="N7" s="137"/>
      <c r="O7" s="137"/>
      <c r="P7" s="137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</row>
    <row r="8" spans="1:51" ht="23.25" customHeight="1" x14ac:dyDescent="0.3">
      <c r="A8" s="138" t="s">
        <v>17</v>
      </c>
      <c r="B8" s="138" t="s">
        <v>18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</row>
    <row r="9" spans="1:51" ht="16.5" customHeight="1" x14ac:dyDescent="0.3">
      <c r="A9" s="138"/>
      <c r="B9" s="139" t="s">
        <v>19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</row>
    <row r="10" spans="1:51" ht="60" customHeight="1" x14ac:dyDescent="0.3">
      <c r="A10" s="138"/>
      <c r="B10" s="112">
        <v>18</v>
      </c>
      <c r="C10" s="112">
        <v>19</v>
      </c>
      <c r="D10" s="112">
        <v>20</v>
      </c>
      <c r="E10" s="112">
        <v>21</v>
      </c>
      <c r="F10" s="112">
        <v>22</v>
      </c>
      <c r="G10" s="112">
        <v>23</v>
      </c>
      <c r="H10" s="112">
        <v>24</v>
      </c>
      <c r="I10" s="112">
        <v>25</v>
      </c>
      <c r="J10" s="112">
        <v>26</v>
      </c>
      <c r="K10" s="112">
        <v>27</v>
      </c>
      <c r="L10" s="112">
        <v>28</v>
      </c>
      <c r="M10" s="112">
        <v>29</v>
      </c>
      <c r="N10" s="112">
        <v>30</v>
      </c>
      <c r="O10" s="112">
        <v>31</v>
      </c>
      <c r="P10" s="112">
        <v>32</v>
      </c>
      <c r="Q10" s="112">
        <v>33</v>
      </c>
      <c r="R10" s="112">
        <v>34</v>
      </c>
      <c r="S10" s="112">
        <v>35</v>
      </c>
      <c r="T10" s="112">
        <v>36</v>
      </c>
      <c r="U10" s="112">
        <v>37</v>
      </c>
      <c r="V10" s="112">
        <v>38</v>
      </c>
      <c r="W10" s="112">
        <v>39</v>
      </c>
      <c r="X10" s="112">
        <v>40</v>
      </c>
      <c r="Y10" s="112">
        <v>41</v>
      </c>
      <c r="Z10" s="112">
        <v>42</v>
      </c>
      <c r="AA10" s="112">
        <v>43</v>
      </c>
      <c r="AB10" s="112">
        <v>44</v>
      </c>
      <c r="AC10" s="112">
        <v>45</v>
      </c>
      <c r="AD10" s="112">
        <v>46</v>
      </c>
      <c r="AE10" s="112">
        <v>47</v>
      </c>
      <c r="AF10" s="112">
        <v>48</v>
      </c>
      <c r="AG10" s="112">
        <v>49</v>
      </c>
      <c r="AH10" s="112">
        <v>50</v>
      </c>
      <c r="AI10" s="112">
        <v>51</v>
      </c>
      <c r="AJ10" s="112">
        <v>52</v>
      </c>
      <c r="AK10" s="112">
        <v>53</v>
      </c>
      <c r="AL10" s="112">
        <v>54</v>
      </c>
      <c r="AM10" s="112">
        <v>55</v>
      </c>
      <c r="AN10" s="112">
        <v>56</v>
      </c>
      <c r="AO10" s="112">
        <v>57</v>
      </c>
      <c r="AP10" s="112">
        <v>58</v>
      </c>
      <c r="AQ10" s="112">
        <v>59</v>
      </c>
      <c r="AR10" s="112">
        <v>60</v>
      </c>
      <c r="AS10" s="112">
        <v>61</v>
      </c>
      <c r="AT10" s="112">
        <v>62</v>
      </c>
      <c r="AU10" s="112">
        <v>63</v>
      </c>
      <c r="AV10" s="112">
        <v>64</v>
      </c>
    </row>
    <row r="11" spans="1:51" ht="36.75" customHeight="1" x14ac:dyDescent="0.3">
      <c r="A11" s="20" t="s">
        <v>0</v>
      </c>
      <c r="B11" s="21">
        <v>108.82</v>
      </c>
      <c r="C11" s="21">
        <v>108.82</v>
      </c>
      <c r="D11" s="21">
        <v>108.82</v>
      </c>
      <c r="E11" s="21">
        <v>108.82</v>
      </c>
      <c r="F11" s="21">
        <v>108.82</v>
      </c>
      <c r="G11" s="21">
        <v>108.82</v>
      </c>
      <c r="H11" s="21">
        <v>108.82</v>
      </c>
      <c r="I11" s="21">
        <v>108.82</v>
      </c>
      <c r="J11" s="21">
        <v>108.82</v>
      </c>
      <c r="K11" s="21">
        <v>108.82</v>
      </c>
      <c r="L11" s="21">
        <v>108.82</v>
      </c>
      <c r="M11" s="21">
        <v>108.82</v>
      </c>
      <c r="N11" s="21">
        <v>108.82</v>
      </c>
      <c r="O11" s="21">
        <v>108.82</v>
      </c>
      <c r="P11" s="21">
        <v>108.82</v>
      </c>
      <c r="Q11" s="21">
        <v>108.82</v>
      </c>
      <c r="R11" s="21">
        <v>108.82</v>
      </c>
      <c r="S11" s="21">
        <v>108.82</v>
      </c>
      <c r="T11" s="21">
        <v>108.82</v>
      </c>
      <c r="U11" s="21">
        <v>108.82</v>
      </c>
      <c r="V11" s="21">
        <v>108.82</v>
      </c>
      <c r="W11" s="21">
        <v>108.82</v>
      </c>
      <c r="X11" s="21">
        <v>108.82</v>
      </c>
      <c r="Y11" s="21">
        <v>108.82</v>
      </c>
      <c r="Z11" s="21">
        <v>108.82</v>
      </c>
      <c r="AA11" s="21">
        <v>108.82</v>
      </c>
      <c r="AB11" s="21">
        <v>108.82</v>
      </c>
      <c r="AC11" s="21">
        <v>108.82</v>
      </c>
      <c r="AD11" s="21">
        <v>108.82</v>
      </c>
      <c r="AE11" s="21">
        <v>108.82</v>
      </c>
      <c r="AF11" s="21">
        <v>108.82</v>
      </c>
      <c r="AG11" s="21">
        <v>108.82</v>
      </c>
      <c r="AH11" s="21">
        <v>108.82</v>
      </c>
      <c r="AI11" s="21">
        <v>108.82</v>
      </c>
      <c r="AJ11" s="21">
        <v>108.82</v>
      </c>
      <c r="AK11" s="21">
        <v>108.82</v>
      </c>
      <c r="AL11" s="21">
        <v>108.82</v>
      </c>
      <c r="AM11" s="21">
        <v>108.82</v>
      </c>
      <c r="AN11" s="21">
        <v>108.82</v>
      </c>
      <c r="AO11" s="21">
        <v>108.82</v>
      </c>
      <c r="AP11" s="21">
        <v>108.82</v>
      </c>
      <c r="AQ11" s="21">
        <v>108.82</v>
      </c>
      <c r="AR11" s="21">
        <v>108.82</v>
      </c>
      <c r="AS11" s="21">
        <v>108.82</v>
      </c>
      <c r="AT11" s="21">
        <v>108.82</v>
      </c>
      <c r="AU11" s="21">
        <v>108.82</v>
      </c>
      <c r="AV11" s="21">
        <v>108.82</v>
      </c>
      <c r="AW11" s="31"/>
      <c r="AY11" s="31"/>
    </row>
    <row r="12" spans="1:51" ht="36.75" customHeight="1" x14ac:dyDescent="0.3">
      <c r="A12" s="22" t="s">
        <v>1</v>
      </c>
      <c r="B12" s="21">
        <v>108.82</v>
      </c>
      <c r="C12" s="21">
        <v>108.82</v>
      </c>
      <c r="D12" s="21">
        <v>108.82</v>
      </c>
      <c r="E12" s="21">
        <v>108.82</v>
      </c>
      <c r="F12" s="21">
        <v>108.82</v>
      </c>
      <c r="G12" s="21">
        <v>108.82</v>
      </c>
      <c r="H12" s="21">
        <v>108.82</v>
      </c>
      <c r="I12" s="21">
        <v>150</v>
      </c>
      <c r="J12" s="21">
        <v>108.82</v>
      </c>
      <c r="K12" s="21">
        <v>108.82</v>
      </c>
      <c r="L12" s="21">
        <v>108.82</v>
      </c>
      <c r="M12" s="21">
        <v>108.82</v>
      </c>
      <c r="N12" s="21">
        <v>108.82</v>
      </c>
      <c r="O12" s="21">
        <v>108.82</v>
      </c>
      <c r="P12" s="21">
        <v>108.82</v>
      </c>
      <c r="Q12" s="21">
        <v>108.82</v>
      </c>
      <c r="R12" s="21">
        <v>108.82</v>
      </c>
      <c r="S12" s="21">
        <v>108.82</v>
      </c>
      <c r="T12" s="21">
        <v>108.82</v>
      </c>
      <c r="U12" s="21">
        <v>108.82</v>
      </c>
      <c r="V12" s="21">
        <v>108.82</v>
      </c>
      <c r="W12" s="21">
        <v>108.82</v>
      </c>
      <c r="X12" s="21">
        <v>108.82</v>
      </c>
      <c r="Y12" s="21">
        <v>108.82</v>
      </c>
      <c r="Z12" s="21">
        <v>108.82</v>
      </c>
      <c r="AA12" s="21">
        <v>108.82</v>
      </c>
      <c r="AB12" s="21">
        <v>108.82</v>
      </c>
      <c r="AC12" s="21">
        <v>108.82</v>
      </c>
      <c r="AD12" s="21">
        <v>108.82</v>
      </c>
      <c r="AE12" s="21">
        <v>108.82</v>
      </c>
      <c r="AF12" s="21">
        <v>108.82</v>
      </c>
      <c r="AG12" s="21">
        <v>108.82</v>
      </c>
      <c r="AH12" s="21">
        <v>108.82</v>
      </c>
      <c r="AI12" s="21">
        <v>108.82</v>
      </c>
      <c r="AJ12" s="21">
        <v>108.82</v>
      </c>
      <c r="AK12" s="21">
        <v>108.82</v>
      </c>
      <c r="AL12" s="21">
        <v>108.82</v>
      </c>
      <c r="AM12" s="21">
        <v>108.82</v>
      </c>
      <c r="AN12" s="21">
        <v>108.82</v>
      </c>
      <c r="AO12" s="21">
        <v>108.82</v>
      </c>
      <c r="AP12" s="21">
        <v>108.82</v>
      </c>
      <c r="AQ12" s="21">
        <v>108.82</v>
      </c>
      <c r="AR12" s="21">
        <v>108.82</v>
      </c>
      <c r="AS12" s="21">
        <v>108.82</v>
      </c>
      <c r="AT12" s="21">
        <v>108.82</v>
      </c>
      <c r="AU12" s="21">
        <v>108.82</v>
      </c>
      <c r="AV12" s="21">
        <v>108.82</v>
      </c>
      <c r="AW12" s="31"/>
      <c r="AY12" s="31"/>
    </row>
    <row r="13" spans="1:51" ht="36.75" customHeight="1" x14ac:dyDescent="0.3">
      <c r="A13" s="20" t="s">
        <v>2</v>
      </c>
      <c r="B13" s="21">
        <v>121.2</v>
      </c>
      <c r="C13" s="21">
        <v>121.2</v>
      </c>
      <c r="D13" s="21">
        <v>121.2</v>
      </c>
      <c r="E13" s="21">
        <v>121.2</v>
      </c>
      <c r="F13" s="21">
        <v>121.2</v>
      </c>
      <c r="G13" s="21">
        <v>121.2</v>
      </c>
      <c r="H13" s="21">
        <v>121.2</v>
      </c>
      <c r="I13" s="21">
        <v>121.2</v>
      </c>
      <c r="J13" s="21">
        <v>121.2</v>
      </c>
      <c r="K13" s="21">
        <v>121.2</v>
      </c>
      <c r="L13" s="21">
        <v>121.2</v>
      </c>
      <c r="M13" s="21">
        <v>121.2</v>
      </c>
      <c r="N13" s="21">
        <v>121.2</v>
      </c>
      <c r="O13" s="21">
        <v>121.2</v>
      </c>
      <c r="P13" s="21">
        <v>121.2</v>
      </c>
      <c r="Q13" s="21">
        <v>121.2</v>
      </c>
      <c r="R13" s="21">
        <v>121.2</v>
      </c>
      <c r="S13" s="21">
        <v>121.2</v>
      </c>
      <c r="T13" s="21">
        <v>121.2</v>
      </c>
      <c r="U13" s="21">
        <v>121.2</v>
      </c>
      <c r="V13" s="21">
        <v>121.2</v>
      </c>
      <c r="W13" s="21">
        <v>121.2</v>
      </c>
      <c r="X13" s="21">
        <v>121.2</v>
      </c>
      <c r="Y13" s="21">
        <v>121.2</v>
      </c>
      <c r="Z13" s="21">
        <v>121.2</v>
      </c>
      <c r="AA13" s="21">
        <v>121.2</v>
      </c>
      <c r="AB13" s="21">
        <v>121.2</v>
      </c>
      <c r="AC13" s="21">
        <v>121.2</v>
      </c>
      <c r="AD13" s="21">
        <v>121.2</v>
      </c>
      <c r="AE13" s="21">
        <v>121.2</v>
      </c>
      <c r="AF13" s="21">
        <v>121.2</v>
      </c>
      <c r="AG13" s="21">
        <v>121.2</v>
      </c>
      <c r="AH13" s="21">
        <v>121.2</v>
      </c>
      <c r="AI13" s="21">
        <v>121.2</v>
      </c>
      <c r="AJ13" s="21">
        <v>121.2</v>
      </c>
      <c r="AK13" s="21">
        <v>121.2</v>
      </c>
      <c r="AL13" s="21">
        <v>121.2</v>
      </c>
      <c r="AM13" s="21">
        <v>121.2</v>
      </c>
      <c r="AN13" s="21">
        <v>121.2</v>
      </c>
      <c r="AO13" s="21">
        <v>121.2</v>
      </c>
      <c r="AP13" s="21">
        <v>121.2</v>
      </c>
      <c r="AQ13" s="21">
        <v>121.2</v>
      </c>
      <c r="AR13" s="21">
        <v>121.2</v>
      </c>
      <c r="AS13" s="21">
        <v>121.2</v>
      </c>
      <c r="AT13" s="21">
        <v>121.2</v>
      </c>
      <c r="AU13" s="21">
        <v>121.2</v>
      </c>
      <c r="AV13" s="21">
        <v>121.2</v>
      </c>
      <c r="AW13" s="31"/>
      <c r="AY13" s="31"/>
    </row>
    <row r="14" spans="1:51" ht="36.75" customHeight="1" x14ac:dyDescent="0.3">
      <c r="A14" s="20" t="s">
        <v>3</v>
      </c>
      <c r="B14" s="21">
        <v>230.94</v>
      </c>
      <c r="C14" s="21">
        <v>230.94</v>
      </c>
      <c r="D14" s="21">
        <v>230.94</v>
      </c>
      <c r="E14" s="21">
        <v>230.94</v>
      </c>
      <c r="F14" s="21">
        <v>230.94</v>
      </c>
      <c r="G14" s="21">
        <v>230.94</v>
      </c>
      <c r="H14" s="21">
        <v>230.94</v>
      </c>
      <c r="I14" s="21">
        <v>230.94</v>
      </c>
      <c r="J14" s="21">
        <v>230.94</v>
      </c>
      <c r="K14" s="21">
        <v>230.94</v>
      </c>
      <c r="L14" s="21">
        <v>230.94</v>
      </c>
      <c r="M14" s="21">
        <v>230.94</v>
      </c>
      <c r="N14" s="21">
        <v>230.94</v>
      </c>
      <c r="O14" s="21">
        <v>230.94</v>
      </c>
      <c r="P14" s="21">
        <v>230.94</v>
      </c>
      <c r="Q14" s="21">
        <v>230.94</v>
      </c>
      <c r="R14" s="21">
        <v>230.94</v>
      </c>
      <c r="S14" s="21">
        <v>230.94</v>
      </c>
      <c r="T14" s="21">
        <v>230.94</v>
      </c>
      <c r="U14" s="21">
        <v>230.94</v>
      </c>
      <c r="V14" s="21">
        <v>230.94</v>
      </c>
      <c r="W14" s="21">
        <v>230.94</v>
      </c>
      <c r="X14" s="21">
        <v>230.94</v>
      </c>
      <c r="Y14" s="21">
        <v>230.94</v>
      </c>
      <c r="Z14" s="21">
        <v>230.94</v>
      </c>
      <c r="AA14" s="21">
        <v>230.94</v>
      </c>
      <c r="AB14" s="21">
        <v>230.94</v>
      </c>
      <c r="AC14" s="21">
        <v>230.94</v>
      </c>
      <c r="AD14" s="21">
        <v>230.94</v>
      </c>
      <c r="AE14" s="21">
        <v>230.94</v>
      </c>
      <c r="AF14" s="21">
        <v>230.94</v>
      </c>
      <c r="AG14" s="21">
        <v>230.94</v>
      </c>
      <c r="AH14" s="21">
        <v>230.94</v>
      </c>
      <c r="AI14" s="21">
        <v>230.94</v>
      </c>
      <c r="AJ14" s="21">
        <v>230.94</v>
      </c>
      <c r="AK14" s="21">
        <v>230.94</v>
      </c>
      <c r="AL14" s="21">
        <v>230.94</v>
      </c>
      <c r="AM14" s="21">
        <v>230.94</v>
      </c>
      <c r="AN14" s="21">
        <v>230.94</v>
      </c>
      <c r="AO14" s="21">
        <v>230.94</v>
      </c>
      <c r="AP14" s="21">
        <v>230.94</v>
      </c>
      <c r="AQ14" s="21">
        <v>230.94</v>
      </c>
      <c r="AR14" s="21">
        <v>230.94</v>
      </c>
      <c r="AS14" s="21">
        <v>230.94</v>
      </c>
      <c r="AT14" s="21">
        <v>230.94</v>
      </c>
      <c r="AU14" s="21">
        <v>230.94</v>
      </c>
      <c r="AV14" s="21">
        <v>230.94</v>
      </c>
      <c r="AW14" s="31"/>
      <c r="AY14" s="31"/>
    </row>
    <row r="15" spans="1:51" ht="36.75" customHeight="1" x14ac:dyDescent="0.3">
      <c r="A15" s="20" t="s">
        <v>4</v>
      </c>
      <c r="B15" s="21">
        <v>230.94</v>
      </c>
      <c r="C15" s="21">
        <v>230.94</v>
      </c>
      <c r="D15" s="21">
        <v>230.94</v>
      </c>
      <c r="E15" s="21">
        <v>230.94</v>
      </c>
      <c r="F15" s="21">
        <v>230.94</v>
      </c>
      <c r="G15" s="21">
        <v>230.94</v>
      </c>
      <c r="H15" s="21">
        <v>230.94</v>
      </c>
      <c r="I15" s="21">
        <v>230.94</v>
      </c>
      <c r="J15" s="21">
        <v>230.94</v>
      </c>
      <c r="K15" s="21">
        <v>230.94</v>
      </c>
      <c r="L15" s="21">
        <v>230.94</v>
      </c>
      <c r="M15" s="21">
        <v>230.94</v>
      </c>
      <c r="N15" s="21">
        <v>230.94</v>
      </c>
      <c r="O15" s="21">
        <v>230.94</v>
      </c>
      <c r="P15" s="21">
        <v>230.94</v>
      </c>
      <c r="Q15" s="21">
        <v>230.94</v>
      </c>
      <c r="R15" s="21">
        <v>230.94</v>
      </c>
      <c r="S15" s="21">
        <v>230.94</v>
      </c>
      <c r="T15" s="21">
        <v>230.94</v>
      </c>
      <c r="U15" s="21">
        <v>230.94</v>
      </c>
      <c r="V15" s="21">
        <v>230.94</v>
      </c>
      <c r="W15" s="21">
        <v>230.94</v>
      </c>
      <c r="X15" s="21">
        <v>230.94</v>
      </c>
      <c r="Y15" s="21">
        <v>230.94</v>
      </c>
      <c r="Z15" s="21">
        <v>230.94</v>
      </c>
      <c r="AA15" s="21">
        <v>230.94</v>
      </c>
      <c r="AB15" s="21">
        <v>230.94</v>
      </c>
      <c r="AC15" s="21">
        <v>230.94</v>
      </c>
      <c r="AD15" s="21">
        <v>230.94</v>
      </c>
      <c r="AE15" s="21">
        <v>230.94</v>
      </c>
      <c r="AF15" s="21">
        <v>230.94</v>
      </c>
      <c r="AG15" s="21">
        <v>230.94</v>
      </c>
      <c r="AH15" s="21">
        <v>230.94</v>
      </c>
      <c r="AI15" s="21">
        <v>230.94</v>
      </c>
      <c r="AJ15" s="21">
        <v>230.94</v>
      </c>
      <c r="AK15" s="21">
        <v>230.94</v>
      </c>
      <c r="AL15" s="21">
        <v>230.94</v>
      </c>
      <c r="AM15" s="21">
        <v>230.94</v>
      </c>
      <c r="AN15" s="21">
        <v>230.94</v>
      </c>
      <c r="AO15" s="21">
        <v>230.94</v>
      </c>
      <c r="AP15" s="21">
        <v>230.94</v>
      </c>
      <c r="AQ15" s="21">
        <v>230.94</v>
      </c>
      <c r="AR15" s="21">
        <v>230.94</v>
      </c>
      <c r="AS15" s="21">
        <v>230.94</v>
      </c>
      <c r="AT15" s="21">
        <v>230.94</v>
      </c>
      <c r="AU15" s="21">
        <v>230.94</v>
      </c>
      <c r="AV15" s="21">
        <v>230.94</v>
      </c>
      <c r="AW15" s="31"/>
      <c r="AY15" s="31"/>
    </row>
    <row r="16" spans="1:51" ht="36.75" customHeight="1" x14ac:dyDescent="0.3">
      <c r="A16" s="20" t="s">
        <v>5</v>
      </c>
      <c r="B16" s="21">
        <v>159.1</v>
      </c>
      <c r="C16" s="21">
        <v>159.1</v>
      </c>
      <c r="D16" s="21">
        <v>159.1</v>
      </c>
      <c r="E16" s="21">
        <v>159.1</v>
      </c>
      <c r="F16" s="21">
        <v>159.1</v>
      </c>
      <c r="G16" s="21">
        <v>159.1</v>
      </c>
      <c r="H16" s="21">
        <v>159.1</v>
      </c>
      <c r="I16" s="21">
        <v>159.1</v>
      </c>
      <c r="J16" s="21">
        <v>159.1</v>
      </c>
      <c r="K16" s="21">
        <v>159.1</v>
      </c>
      <c r="L16" s="21">
        <v>159.1</v>
      </c>
      <c r="M16" s="21">
        <v>159.1</v>
      </c>
      <c r="N16" s="21">
        <v>159.1</v>
      </c>
      <c r="O16" s="21">
        <v>159.1</v>
      </c>
      <c r="P16" s="21">
        <v>159.1</v>
      </c>
      <c r="Q16" s="21">
        <v>159.1</v>
      </c>
      <c r="R16" s="21">
        <v>159.1</v>
      </c>
      <c r="S16" s="21">
        <v>159.1</v>
      </c>
      <c r="T16" s="21">
        <v>159.1</v>
      </c>
      <c r="U16" s="21">
        <v>159.1</v>
      </c>
      <c r="V16" s="21">
        <v>159.1</v>
      </c>
      <c r="W16" s="21">
        <v>159.1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1"/>
      <c r="AY16" s="31"/>
    </row>
    <row r="17" spans="1:51" ht="36.75" customHeight="1" x14ac:dyDescent="0.3">
      <c r="A17" s="20" t="s">
        <v>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>
        <v>481.87572999999998</v>
      </c>
      <c r="Y17" s="21">
        <v>481.87572999999998</v>
      </c>
      <c r="Z17" s="21">
        <v>481.87572999999998</v>
      </c>
      <c r="AA17" s="21">
        <v>481.87572999999998</v>
      </c>
      <c r="AB17" s="21">
        <v>481.87572999999998</v>
      </c>
      <c r="AC17" s="21">
        <v>481.87572999999998</v>
      </c>
      <c r="AD17" s="21">
        <v>481.87572999999998</v>
      </c>
      <c r="AE17" s="21">
        <v>481.87572999999998</v>
      </c>
      <c r="AF17" s="21">
        <v>481.87572999999998</v>
      </c>
      <c r="AG17" s="21">
        <v>481.87572999999998</v>
      </c>
      <c r="AH17" s="21">
        <v>481.87572999999998</v>
      </c>
      <c r="AI17" s="21">
        <v>481.87572999999998</v>
      </c>
      <c r="AJ17" s="21">
        <v>481.87572999999998</v>
      </c>
      <c r="AK17" s="21">
        <v>481.87572999999998</v>
      </c>
      <c r="AL17" s="21">
        <v>481.87572999999998</v>
      </c>
      <c r="AM17" s="21">
        <v>481.87572999999998</v>
      </c>
      <c r="AN17" s="21">
        <v>481.87572999999998</v>
      </c>
      <c r="AO17" s="21">
        <v>481.87572999999998</v>
      </c>
      <c r="AP17" s="21">
        <v>481.87572999999998</v>
      </c>
      <c r="AQ17" s="21">
        <v>481.87572999999998</v>
      </c>
      <c r="AR17" s="21">
        <v>481.87572999999998</v>
      </c>
      <c r="AS17" s="21">
        <v>481.87572999999998</v>
      </c>
      <c r="AT17" s="21">
        <v>481.87572999999998</v>
      </c>
      <c r="AU17" s="21">
        <v>481.87572999999998</v>
      </c>
      <c r="AV17" s="21">
        <v>481.87572999999998</v>
      </c>
      <c r="AW17" s="31"/>
      <c r="AY17" s="31"/>
    </row>
    <row r="18" spans="1:51" ht="36.75" customHeight="1" x14ac:dyDescent="0.3">
      <c r="A18" s="20" t="s">
        <v>7</v>
      </c>
      <c r="B18" s="21">
        <v>193.18789000000001</v>
      </c>
      <c r="C18" s="21"/>
      <c r="D18" s="21">
        <v>193.18789000000001</v>
      </c>
      <c r="E18" s="21"/>
      <c r="F18" s="21">
        <v>193.18789000000001</v>
      </c>
      <c r="G18" s="21"/>
      <c r="H18" s="21">
        <v>193.18789000000001</v>
      </c>
      <c r="I18" s="21"/>
      <c r="J18" s="21">
        <v>193.18789000000001</v>
      </c>
      <c r="K18" s="21"/>
      <c r="L18" s="21">
        <v>193.18789000000001</v>
      </c>
      <c r="M18" s="21"/>
      <c r="N18" s="21">
        <v>193.18789000000001</v>
      </c>
      <c r="O18" s="21"/>
      <c r="P18" s="21">
        <v>193.18789000000001</v>
      </c>
      <c r="Q18" s="21"/>
      <c r="R18" s="21">
        <v>193.18789000000001</v>
      </c>
      <c r="S18" s="21"/>
      <c r="T18" s="21">
        <v>193.18789000000001</v>
      </c>
      <c r="U18" s="21"/>
      <c r="V18" s="21">
        <v>193.18789000000001</v>
      </c>
      <c r="W18" s="21"/>
      <c r="X18" s="21">
        <v>193.18789000000001</v>
      </c>
      <c r="Y18" s="21"/>
      <c r="Z18" s="21">
        <v>193.18789000000001</v>
      </c>
      <c r="AA18" s="21"/>
      <c r="AB18" s="21">
        <v>193.18789000000001</v>
      </c>
      <c r="AC18" s="21"/>
      <c r="AD18" s="21">
        <v>193.18789000000001</v>
      </c>
      <c r="AE18" s="21"/>
      <c r="AF18" s="21">
        <v>193.18789000000001</v>
      </c>
      <c r="AG18" s="21"/>
      <c r="AH18" s="21">
        <v>193.18789000000001</v>
      </c>
      <c r="AI18" s="21"/>
      <c r="AJ18" s="21">
        <v>193.18789000000001</v>
      </c>
      <c r="AK18" s="21"/>
      <c r="AL18" s="21">
        <v>193.18789000000001</v>
      </c>
      <c r="AM18" s="21"/>
      <c r="AN18" s="21">
        <v>193.18789000000001</v>
      </c>
      <c r="AO18" s="21"/>
      <c r="AP18" s="21">
        <v>193.18789000000001</v>
      </c>
      <c r="AQ18" s="21"/>
      <c r="AR18" s="21">
        <v>193.18789000000001</v>
      </c>
      <c r="AS18" s="21"/>
      <c r="AT18" s="21">
        <v>193.18789000000001</v>
      </c>
      <c r="AU18" s="21"/>
      <c r="AV18" s="21">
        <v>193.18789000000001</v>
      </c>
      <c r="AW18" s="31"/>
      <c r="AY18" s="31"/>
    </row>
    <row r="19" spans="1:51" ht="36.75" customHeight="1" x14ac:dyDescent="0.3">
      <c r="A19" s="2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193.18789000000001</v>
      </c>
      <c r="T19" s="21">
        <v>193.18789000000001</v>
      </c>
      <c r="U19" s="21">
        <v>193.18789000000001</v>
      </c>
      <c r="V19" s="21">
        <v>193.18789000000001</v>
      </c>
      <c r="W19" s="21">
        <v>193.18789000000001</v>
      </c>
      <c r="X19" s="21">
        <v>193.18789000000001</v>
      </c>
      <c r="Y19" s="21">
        <v>193.18789000000001</v>
      </c>
      <c r="Z19" s="21">
        <v>193.18789000000001</v>
      </c>
      <c r="AA19" s="21">
        <v>193.18789000000001</v>
      </c>
      <c r="AB19" s="21">
        <v>193.18789000000001</v>
      </c>
      <c r="AC19" s="21">
        <v>193.18789000000001</v>
      </c>
      <c r="AD19" s="21">
        <v>193.18789000000001</v>
      </c>
      <c r="AE19" s="21">
        <v>193.18789000000001</v>
      </c>
      <c r="AF19" s="21">
        <v>193.18789000000001</v>
      </c>
      <c r="AG19" s="21">
        <v>193.18789000000001</v>
      </c>
      <c r="AH19" s="21">
        <v>193.18789000000001</v>
      </c>
      <c r="AI19" s="21">
        <v>193.18789000000001</v>
      </c>
      <c r="AJ19" s="21">
        <v>193.18789000000001</v>
      </c>
      <c r="AK19" s="21">
        <v>193.18789000000001</v>
      </c>
      <c r="AL19" s="21">
        <v>193.18789000000001</v>
      </c>
      <c r="AM19" s="21">
        <v>193.18789000000001</v>
      </c>
      <c r="AN19" s="21">
        <v>193.18789000000001</v>
      </c>
      <c r="AO19" s="21">
        <v>193.18789000000001</v>
      </c>
      <c r="AP19" s="21">
        <v>193.18789000000001</v>
      </c>
      <c r="AQ19" s="21">
        <v>193.18789000000001</v>
      </c>
      <c r="AR19" s="21">
        <v>193.18789000000001</v>
      </c>
      <c r="AS19" s="21">
        <v>193.18789000000001</v>
      </c>
      <c r="AT19" s="21">
        <v>193.18789000000001</v>
      </c>
      <c r="AU19" s="21">
        <v>193.18789000000001</v>
      </c>
      <c r="AV19" s="21">
        <v>193.18789000000001</v>
      </c>
      <c r="AW19" s="31"/>
      <c r="AY19" s="31"/>
    </row>
    <row r="20" spans="1:51" ht="36.75" customHeight="1" x14ac:dyDescent="0.3">
      <c r="A20" s="20" t="s">
        <v>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>
        <v>312.61831999999998</v>
      </c>
      <c r="Y20" s="21">
        <v>312.61831999999998</v>
      </c>
      <c r="Z20" s="21">
        <v>312.61831999999998</v>
      </c>
      <c r="AA20" s="21">
        <v>312.61831999999998</v>
      </c>
      <c r="AB20" s="21">
        <v>312.61831999999998</v>
      </c>
      <c r="AC20" s="21">
        <v>312.61831999999998</v>
      </c>
      <c r="AD20" s="21">
        <v>312.61831999999998</v>
      </c>
      <c r="AE20" s="21">
        <v>312.61831999999998</v>
      </c>
      <c r="AF20" s="21">
        <v>312.61831999999998</v>
      </c>
      <c r="AG20" s="21">
        <v>312.61831999999998</v>
      </c>
      <c r="AH20" s="21">
        <v>312.61831999999998</v>
      </c>
      <c r="AI20" s="21">
        <v>312.61831999999998</v>
      </c>
      <c r="AJ20" s="21">
        <v>312.61831999999998</v>
      </c>
      <c r="AK20" s="21">
        <v>312.61831999999998</v>
      </c>
      <c r="AL20" s="21">
        <v>312.61831999999998</v>
      </c>
      <c r="AM20" s="21">
        <v>312.61831999999998</v>
      </c>
      <c r="AN20" s="21">
        <v>312.61831999999998</v>
      </c>
      <c r="AO20" s="21">
        <v>312.61831999999998</v>
      </c>
      <c r="AP20" s="21">
        <v>312.61831999999998</v>
      </c>
      <c r="AQ20" s="21">
        <v>312.61831999999998</v>
      </c>
      <c r="AR20" s="21">
        <v>312.61831999999998</v>
      </c>
      <c r="AS20" s="21">
        <v>312.61831999999998</v>
      </c>
      <c r="AT20" s="21">
        <v>312.61831999999998</v>
      </c>
      <c r="AU20" s="21">
        <v>312.61831999999998</v>
      </c>
      <c r="AV20" s="21">
        <v>312.61831999999998</v>
      </c>
      <c r="AW20" s="31"/>
      <c r="AY20" s="31"/>
    </row>
    <row r="21" spans="1:51" ht="204.75" customHeight="1" x14ac:dyDescent="0.3">
      <c r="A21" s="20" t="s">
        <v>10</v>
      </c>
      <c r="B21" s="21">
        <v>1097.05</v>
      </c>
      <c r="C21" s="21">
        <v>1097.05</v>
      </c>
      <c r="D21" s="21">
        <v>1097.05</v>
      </c>
      <c r="E21" s="21">
        <v>1097.05</v>
      </c>
      <c r="F21" s="21">
        <v>1097.05</v>
      </c>
      <c r="G21" s="21">
        <v>1097.05</v>
      </c>
      <c r="H21" s="21">
        <v>1097.05</v>
      </c>
      <c r="I21" s="21">
        <v>1097.05</v>
      </c>
      <c r="J21" s="21">
        <v>1097.05</v>
      </c>
      <c r="K21" s="21">
        <v>1097.05</v>
      </c>
      <c r="L21" s="21">
        <v>1097.05</v>
      </c>
      <c r="M21" s="21">
        <v>1097.05</v>
      </c>
      <c r="N21" s="21">
        <v>1097.05</v>
      </c>
      <c r="O21" s="21">
        <v>1097.05</v>
      </c>
      <c r="P21" s="21">
        <v>1097.05</v>
      </c>
      <c r="Q21" s="21">
        <v>1097.05</v>
      </c>
      <c r="R21" s="21">
        <v>1097.05</v>
      </c>
      <c r="S21" s="21">
        <v>1097.05</v>
      </c>
      <c r="T21" s="21">
        <v>1097.05</v>
      </c>
      <c r="U21" s="21">
        <v>1097.05</v>
      </c>
      <c r="V21" s="21">
        <v>1097.05</v>
      </c>
      <c r="W21" s="21">
        <v>1097.05</v>
      </c>
      <c r="X21" s="21">
        <v>1097.05</v>
      </c>
      <c r="Y21" s="21">
        <v>1097.05</v>
      </c>
      <c r="Z21" s="21">
        <v>1097.05</v>
      </c>
      <c r="AA21" s="21">
        <v>1097.05</v>
      </c>
      <c r="AB21" s="21">
        <v>1097.05</v>
      </c>
      <c r="AC21" s="21">
        <v>1097.05</v>
      </c>
      <c r="AD21" s="21">
        <v>1097.05</v>
      </c>
      <c r="AE21" s="21">
        <v>1097.05</v>
      </c>
      <c r="AF21" s="21">
        <v>1097.05</v>
      </c>
      <c r="AG21" s="21">
        <v>1097.05</v>
      </c>
      <c r="AH21" s="21">
        <v>1097.05</v>
      </c>
      <c r="AI21" s="21">
        <v>1097.05</v>
      </c>
      <c r="AJ21" s="21">
        <v>1097.05</v>
      </c>
      <c r="AK21" s="21">
        <v>1097.05</v>
      </c>
      <c r="AL21" s="21">
        <v>1097.05</v>
      </c>
      <c r="AM21" s="21">
        <v>1097.05</v>
      </c>
      <c r="AN21" s="21">
        <v>1097.05</v>
      </c>
      <c r="AO21" s="21">
        <v>1097.05</v>
      </c>
      <c r="AP21" s="21">
        <v>1097.05</v>
      </c>
      <c r="AQ21" s="21">
        <v>1097.05</v>
      </c>
      <c r="AR21" s="21">
        <v>1097.05</v>
      </c>
      <c r="AS21" s="21">
        <v>1097.05</v>
      </c>
      <c r="AT21" s="21">
        <v>1097.05</v>
      </c>
      <c r="AU21" s="21">
        <v>1097.05</v>
      </c>
      <c r="AV21" s="21">
        <v>1097.05</v>
      </c>
      <c r="AW21" s="31"/>
      <c r="AX21" s="78"/>
      <c r="AY21" s="31"/>
    </row>
    <row r="22" spans="1:51" ht="63.75" customHeight="1" x14ac:dyDescent="0.3">
      <c r="A22" s="20" t="s">
        <v>93</v>
      </c>
      <c r="B22" s="25"/>
      <c r="C22" s="25"/>
      <c r="D22" s="25"/>
      <c r="E22" s="25"/>
      <c r="F22" s="25"/>
      <c r="G22" s="25"/>
      <c r="H22" s="25"/>
      <c r="I22" s="25">
        <v>395.75</v>
      </c>
      <c r="J22" s="25"/>
      <c r="K22" s="25"/>
      <c r="L22" s="25"/>
      <c r="M22" s="25"/>
      <c r="N22" s="25"/>
      <c r="O22" s="25"/>
      <c r="P22" s="25"/>
      <c r="Q22" s="25"/>
      <c r="R22" s="25"/>
      <c r="S22" s="25">
        <v>395.75</v>
      </c>
      <c r="T22" s="25"/>
      <c r="U22" s="25"/>
      <c r="V22" s="25"/>
      <c r="W22" s="25"/>
      <c r="X22" s="21"/>
      <c r="Y22" s="21"/>
      <c r="Z22" s="21"/>
      <c r="AA22" s="21"/>
      <c r="AB22" s="21"/>
      <c r="AC22" s="21">
        <v>395.75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>
        <v>395.75</v>
      </c>
      <c r="AN22" s="21"/>
      <c r="AO22" s="21"/>
      <c r="AP22" s="21"/>
      <c r="AQ22" s="21"/>
      <c r="AR22" s="21"/>
      <c r="AS22" s="21"/>
      <c r="AT22" s="21"/>
      <c r="AU22" s="21"/>
      <c r="AV22" s="21"/>
      <c r="AW22" s="31"/>
      <c r="AX22" s="78"/>
      <c r="AY22" s="31"/>
    </row>
    <row r="23" spans="1:51" ht="24" customHeight="1" x14ac:dyDescent="0.3">
      <c r="A23" s="23" t="s">
        <v>20</v>
      </c>
      <c r="B23" s="24">
        <v>2250.05789</v>
      </c>
      <c r="C23" s="24">
        <v>2056.87</v>
      </c>
      <c r="D23" s="24">
        <v>2250.05789</v>
      </c>
      <c r="E23" s="24">
        <v>2056.87</v>
      </c>
      <c r="F23" s="24">
        <v>2250.05789</v>
      </c>
      <c r="G23" s="24">
        <v>2056.87</v>
      </c>
      <c r="H23" s="24">
        <v>2250.05789</v>
      </c>
      <c r="I23" s="24">
        <v>2493.8000000000002</v>
      </c>
      <c r="J23" s="24">
        <v>2250.05789</v>
      </c>
      <c r="K23" s="24">
        <v>2056.87</v>
      </c>
      <c r="L23" s="24">
        <v>2250.05789</v>
      </c>
      <c r="M23" s="24">
        <v>2056.87</v>
      </c>
      <c r="N23" s="24">
        <v>2250.05789</v>
      </c>
      <c r="O23" s="24">
        <v>2056.87</v>
      </c>
      <c r="P23" s="24">
        <v>2250.05789</v>
      </c>
      <c r="Q23" s="24">
        <v>2056.87</v>
      </c>
      <c r="R23" s="24">
        <v>2250.05789</v>
      </c>
      <c r="S23" s="24">
        <v>2645.80789</v>
      </c>
      <c r="T23" s="24">
        <v>2443.2457800000002</v>
      </c>
      <c r="U23" s="24">
        <v>2250.05789</v>
      </c>
      <c r="V23" s="24">
        <v>2443.2457800000002</v>
      </c>
      <c r="W23" s="24">
        <v>2250.05789</v>
      </c>
      <c r="X23" s="24">
        <v>3078.6398300000001</v>
      </c>
      <c r="Y23" s="24">
        <v>2885.4519399999999</v>
      </c>
      <c r="Z23" s="24">
        <v>3078.6398300000001</v>
      </c>
      <c r="AA23" s="24">
        <v>2885.4519399999999</v>
      </c>
      <c r="AB23" s="24">
        <v>3078.6398300000001</v>
      </c>
      <c r="AC23" s="24">
        <v>3281.2019399999999</v>
      </c>
      <c r="AD23" s="24">
        <v>3078.6398300000001</v>
      </c>
      <c r="AE23" s="24">
        <v>2885.4519399999999</v>
      </c>
      <c r="AF23" s="24">
        <v>3078.6398300000001</v>
      </c>
      <c r="AG23" s="24">
        <v>2885.4519399999999</v>
      </c>
      <c r="AH23" s="24">
        <v>3078.6398300000001</v>
      </c>
      <c r="AI23" s="24">
        <v>2885.4519399999999</v>
      </c>
      <c r="AJ23" s="24">
        <v>3078.6398300000001</v>
      </c>
      <c r="AK23" s="24">
        <v>2885.4519399999999</v>
      </c>
      <c r="AL23" s="24">
        <v>3078.6398300000001</v>
      </c>
      <c r="AM23" s="24">
        <f>SUM(AM11:AM22)</f>
        <v>3281.2019399999999</v>
      </c>
      <c r="AN23" s="24">
        <v>3078.6398300000001</v>
      </c>
      <c r="AO23" s="24">
        <v>2885.4519399999999</v>
      </c>
      <c r="AP23" s="24">
        <v>3078.6398300000001</v>
      </c>
      <c r="AQ23" s="24">
        <v>2885.4519399999999</v>
      </c>
      <c r="AR23" s="24">
        <v>3078.6398300000001</v>
      </c>
      <c r="AS23" s="24">
        <v>2885.4519399999999</v>
      </c>
      <c r="AT23" s="24">
        <v>3078.6398300000001</v>
      </c>
      <c r="AU23" s="24">
        <v>2885.4519399999999</v>
      </c>
      <c r="AV23" s="24">
        <v>3078.6398300000001</v>
      </c>
      <c r="AW23" s="31"/>
      <c r="AX23" s="79"/>
      <c r="AY23" s="31"/>
    </row>
    <row r="24" spans="1:51" ht="20.25" x14ac:dyDescent="0.3">
      <c r="A24" s="20" t="s">
        <v>11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1">
        <v>128.79544999999999</v>
      </c>
      <c r="Y24" s="21">
        <v>128.79544999999999</v>
      </c>
      <c r="Z24" s="21">
        <v>128.79544999999999</v>
      </c>
      <c r="AA24" s="21">
        <v>128.79544999999999</v>
      </c>
      <c r="AB24" s="21">
        <v>128.79544999999999</v>
      </c>
      <c r="AC24" s="21">
        <v>128.79544999999999</v>
      </c>
      <c r="AD24" s="21">
        <v>128.79544999999999</v>
      </c>
      <c r="AE24" s="21">
        <v>128.79544999999999</v>
      </c>
      <c r="AF24" s="21">
        <v>128.79544999999999</v>
      </c>
      <c r="AG24" s="21">
        <v>128.79544999999999</v>
      </c>
      <c r="AH24" s="21">
        <v>128.79544999999999</v>
      </c>
      <c r="AI24" s="21">
        <v>128.79544999999999</v>
      </c>
      <c r="AJ24" s="21">
        <v>128.79544999999999</v>
      </c>
      <c r="AK24" s="21">
        <v>128.79544999999999</v>
      </c>
      <c r="AL24" s="21">
        <v>128.79544999999999</v>
      </c>
      <c r="AM24" s="21">
        <v>128.79544999999999</v>
      </c>
      <c r="AN24" s="21">
        <v>128.79544999999999</v>
      </c>
      <c r="AO24" s="21">
        <v>128.79544999999999</v>
      </c>
      <c r="AP24" s="21">
        <v>128.79544999999999</v>
      </c>
      <c r="AQ24" s="21">
        <v>128.79544999999999</v>
      </c>
      <c r="AR24" s="21">
        <v>128.79544999999999</v>
      </c>
      <c r="AS24" s="21">
        <v>128.79544999999999</v>
      </c>
      <c r="AT24" s="21">
        <v>128.79544999999999</v>
      </c>
      <c r="AU24" s="21">
        <v>128.79544999999999</v>
      </c>
      <c r="AV24" s="21">
        <v>128.79544999999999</v>
      </c>
      <c r="AW24" s="31"/>
      <c r="AY24" s="31"/>
    </row>
    <row r="25" spans="1:51" ht="37.5" x14ac:dyDescent="0.3">
      <c r="A25" s="20" t="s">
        <v>12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31"/>
      <c r="AY25" s="31"/>
    </row>
    <row r="26" spans="1:51" ht="37.5" x14ac:dyDescent="0.3">
      <c r="A26" s="20" t="s">
        <v>13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>
        <v>137.01891000000001</v>
      </c>
      <c r="Y26" s="27"/>
      <c r="Z26" s="26">
        <v>137.01891000000001</v>
      </c>
      <c r="AA26" s="27"/>
      <c r="AB26" s="26">
        <v>137.01891000000001</v>
      </c>
      <c r="AC26" s="27"/>
      <c r="AD26" s="26">
        <v>137.01891000000001</v>
      </c>
      <c r="AE26" s="27"/>
      <c r="AF26" s="26">
        <v>137.01891000000001</v>
      </c>
      <c r="AG26" s="27"/>
      <c r="AH26" s="26">
        <v>137.01891000000001</v>
      </c>
      <c r="AI26" s="27"/>
      <c r="AJ26" s="26">
        <v>137.01891000000001</v>
      </c>
      <c r="AK26" s="27"/>
      <c r="AL26" s="26">
        <v>137.01891000000001</v>
      </c>
      <c r="AM26" s="27"/>
      <c r="AN26" s="26">
        <v>137.01891000000001</v>
      </c>
      <c r="AO26" s="27"/>
      <c r="AP26" s="26">
        <v>137.01891000000001</v>
      </c>
      <c r="AQ26" s="27"/>
      <c r="AR26" s="26">
        <v>137.01891000000001</v>
      </c>
      <c r="AS26" s="27"/>
      <c r="AT26" s="26">
        <v>137.01891000000001</v>
      </c>
      <c r="AU26" s="27"/>
      <c r="AV26" s="26">
        <v>137.01891000000001</v>
      </c>
      <c r="AW26" s="31"/>
      <c r="AY26" s="31"/>
    </row>
    <row r="27" spans="1:51" ht="49.5" customHeight="1" x14ac:dyDescent="0.3">
      <c r="A27" s="20" t="s">
        <v>14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1">
        <v>606.6</v>
      </c>
      <c r="AD27" s="21"/>
      <c r="AE27" s="21"/>
      <c r="AF27" s="21"/>
      <c r="AG27" s="21"/>
      <c r="AH27" s="21">
        <v>606.6</v>
      </c>
      <c r="AI27" s="21"/>
      <c r="AJ27" s="21"/>
      <c r="AK27" s="21"/>
      <c r="AL27" s="21"/>
      <c r="AM27" s="21">
        <v>606.6</v>
      </c>
      <c r="AN27" s="21"/>
      <c r="AO27" s="21"/>
      <c r="AP27" s="21"/>
      <c r="AQ27" s="21"/>
      <c r="AR27" s="21">
        <v>606.6</v>
      </c>
      <c r="AS27" s="21"/>
      <c r="AT27" s="21"/>
      <c r="AU27" s="21"/>
      <c r="AV27" s="21">
        <v>606.6</v>
      </c>
      <c r="AW27" s="31"/>
      <c r="AY27" s="31"/>
    </row>
    <row r="28" spans="1:51" ht="206.25" x14ac:dyDescent="0.3">
      <c r="A28" s="20" t="s">
        <v>15</v>
      </c>
      <c r="B28" s="25">
        <v>1097.05</v>
      </c>
      <c r="C28" s="25"/>
      <c r="D28" s="25"/>
      <c r="E28" s="25">
        <v>1097.05</v>
      </c>
      <c r="F28" s="25"/>
      <c r="G28" s="25"/>
      <c r="H28" s="25">
        <v>1097.05</v>
      </c>
      <c r="I28" s="25"/>
      <c r="J28" s="25"/>
      <c r="K28" s="25">
        <v>1097.05</v>
      </c>
      <c r="L28" s="25"/>
      <c r="M28" s="25"/>
      <c r="N28" s="25">
        <v>1097.05</v>
      </c>
      <c r="O28" s="25"/>
      <c r="P28" s="25"/>
      <c r="Q28" s="25">
        <v>1097.05</v>
      </c>
      <c r="R28" s="25"/>
      <c r="S28" s="25"/>
      <c r="T28" s="25">
        <v>1097.05</v>
      </c>
      <c r="U28" s="25"/>
      <c r="V28" s="25"/>
      <c r="W28" s="25">
        <v>1097.05</v>
      </c>
      <c r="X28" s="25">
        <v>1097.05</v>
      </c>
      <c r="Y28" s="25">
        <v>1097.05</v>
      </c>
      <c r="Z28" s="25">
        <v>1097.05</v>
      </c>
      <c r="AA28" s="25">
        <v>1097.05</v>
      </c>
      <c r="AB28" s="25">
        <v>1097.05</v>
      </c>
      <c r="AC28" s="25">
        <v>1097.05</v>
      </c>
      <c r="AD28" s="25">
        <v>1097.05</v>
      </c>
      <c r="AE28" s="25">
        <v>1097.05</v>
      </c>
      <c r="AF28" s="25">
        <v>1097.05</v>
      </c>
      <c r="AG28" s="25">
        <v>1097.05</v>
      </c>
      <c r="AH28" s="25">
        <v>1097.05</v>
      </c>
      <c r="AI28" s="25">
        <v>1097.05</v>
      </c>
      <c r="AJ28" s="25">
        <v>1097.05</v>
      </c>
      <c r="AK28" s="25">
        <v>1097.05</v>
      </c>
      <c r="AL28" s="25">
        <v>1097.05</v>
      </c>
      <c r="AM28" s="25">
        <v>1097.05</v>
      </c>
      <c r="AN28" s="25">
        <v>1097.05</v>
      </c>
      <c r="AO28" s="25">
        <v>1097.05</v>
      </c>
      <c r="AP28" s="25">
        <v>1097.05</v>
      </c>
      <c r="AQ28" s="25">
        <v>1097.05</v>
      </c>
      <c r="AR28" s="25">
        <v>1097.05</v>
      </c>
      <c r="AS28" s="25">
        <v>1097.05</v>
      </c>
      <c r="AT28" s="25">
        <v>1097.05</v>
      </c>
      <c r="AU28" s="25">
        <v>1097.05</v>
      </c>
      <c r="AV28" s="25">
        <v>1097.05</v>
      </c>
      <c r="AW28" s="31"/>
      <c r="AY28" s="31"/>
    </row>
    <row r="29" spans="1:51" ht="20.25" x14ac:dyDescent="0.3">
      <c r="A29" s="20" t="s">
        <v>16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1">
        <v>2121.83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1"/>
      <c r="AY29" s="31"/>
    </row>
    <row r="30" spans="1:51" ht="20.25" x14ac:dyDescent="0.3">
      <c r="A30" s="23" t="s">
        <v>21</v>
      </c>
      <c r="B30" s="24">
        <v>2250.05789</v>
      </c>
      <c r="C30" s="28" t="s">
        <v>91</v>
      </c>
      <c r="D30" s="28" t="s">
        <v>91</v>
      </c>
      <c r="E30" s="24">
        <v>2056.87</v>
      </c>
      <c r="F30" s="28" t="s">
        <v>91</v>
      </c>
      <c r="G30" s="28" t="s">
        <v>91</v>
      </c>
      <c r="H30" s="24">
        <v>2250.05789</v>
      </c>
      <c r="I30" s="28" t="s">
        <v>91</v>
      </c>
      <c r="J30" s="28" t="s">
        <v>91</v>
      </c>
      <c r="K30" s="24">
        <v>2056.87</v>
      </c>
      <c r="L30" s="28" t="s">
        <v>91</v>
      </c>
      <c r="M30" s="28" t="s">
        <v>91</v>
      </c>
      <c r="N30" s="24">
        <v>2250.05789</v>
      </c>
      <c r="O30" s="28" t="s">
        <v>91</v>
      </c>
      <c r="P30" s="28" t="s">
        <v>91</v>
      </c>
      <c r="Q30" s="24">
        <v>2056.87</v>
      </c>
      <c r="R30" s="28" t="s">
        <v>91</v>
      </c>
      <c r="S30" s="28" t="s">
        <v>91</v>
      </c>
      <c r="T30" s="24">
        <v>2443.2457800000002</v>
      </c>
      <c r="U30" s="28" t="s">
        <v>91</v>
      </c>
      <c r="V30" s="28" t="s">
        <v>91</v>
      </c>
      <c r="W30" s="24">
        <v>2250.05789</v>
      </c>
      <c r="X30" s="24">
        <v>3344.4541900000004</v>
      </c>
      <c r="Y30" s="24">
        <v>3014.24739</v>
      </c>
      <c r="Z30" s="24">
        <v>3344.4541900000004</v>
      </c>
      <c r="AA30" s="24">
        <v>3014.24739</v>
      </c>
      <c r="AB30" s="24">
        <v>3344.4541900000004</v>
      </c>
      <c r="AC30" s="24">
        <v>6138.4273899999998</v>
      </c>
      <c r="AD30" s="24">
        <v>3344.4541900000004</v>
      </c>
      <c r="AE30" s="24">
        <v>3014.24739</v>
      </c>
      <c r="AF30" s="24">
        <v>3344.4541900000004</v>
      </c>
      <c r="AG30" s="24">
        <v>3014.24739</v>
      </c>
      <c r="AH30" s="24">
        <v>3951.0541900000003</v>
      </c>
      <c r="AI30" s="24">
        <v>3014.24739</v>
      </c>
      <c r="AJ30" s="24">
        <v>3344.4541900000004</v>
      </c>
      <c r="AK30" s="24">
        <v>3014.24739</v>
      </c>
      <c r="AL30" s="24">
        <v>3344.4541900000004</v>
      </c>
      <c r="AM30" s="24">
        <v>4016.5973899999999</v>
      </c>
      <c r="AN30" s="24">
        <v>3344.4541900000004</v>
      </c>
      <c r="AO30" s="24">
        <v>3014.24739</v>
      </c>
      <c r="AP30" s="24">
        <v>3344.4541900000004</v>
      </c>
      <c r="AQ30" s="24">
        <v>3014.24739</v>
      </c>
      <c r="AR30" s="24">
        <v>3951.0541900000003</v>
      </c>
      <c r="AS30" s="24">
        <v>3014.24739</v>
      </c>
      <c r="AT30" s="24">
        <v>3344.4541900000004</v>
      </c>
      <c r="AU30" s="24">
        <v>3014.24739</v>
      </c>
      <c r="AV30" s="24">
        <v>3951.0541900000003</v>
      </c>
      <c r="AW30" s="31"/>
      <c r="AY30" s="31"/>
    </row>
    <row r="31" spans="1:51" ht="18.75" customHeight="1" x14ac:dyDescent="0.3">
      <c r="A31" s="131" t="s">
        <v>38</v>
      </c>
      <c r="AY31" s="31"/>
    </row>
    <row r="32" spans="1:51" x14ac:dyDescent="0.3">
      <c r="A32" s="131"/>
      <c r="AY32" s="31"/>
    </row>
    <row r="33" spans="1:51" ht="56.25" x14ac:dyDescent="0.3">
      <c r="A33" s="30" t="s">
        <v>35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Y33" s="31"/>
    </row>
    <row r="34" spans="1:51" ht="56.25" x14ac:dyDescent="0.3">
      <c r="A34" s="113" t="s">
        <v>36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Y34" s="31"/>
    </row>
    <row r="35" spans="1:51" ht="56.25" x14ac:dyDescent="0.3">
      <c r="A35" s="113" t="s">
        <v>37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Y35" s="31"/>
    </row>
    <row r="36" spans="1:51" x14ac:dyDescent="0.3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</row>
    <row r="37" spans="1:51" ht="141" customHeight="1" x14ac:dyDescent="0.3">
      <c r="A37" s="132" t="s">
        <v>60</v>
      </c>
      <c r="B37" s="133" t="s">
        <v>61</v>
      </c>
      <c r="C37" s="133"/>
      <c r="D37" s="133" t="s">
        <v>62</v>
      </c>
      <c r="E37" s="133"/>
      <c r="F37" s="133" t="s">
        <v>63</v>
      </c>
      <c r="G37" s="133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</row>
    <row r="38" spans="1:51" ht="165" customHeight="1" x14ac:dyDescent="0.3">
      <c r="A38" s="132"/>
      <c r="B38" s="114" t="s">
        <v>64</v>
      </c>
      <c r="C38" s="114" t="s">
        <v>65</v>
      </c>
      <c r="D38" s="114" t="s">
        <v>64</v>
      </c>
      <c r="E38" s="114" t="s">
        <v>65</v>
      </c>
      <c r="F38" s="114" t="s">
        <v>64</v>
      </c>
      <c r="G38" s="114" t="s">
        <v>65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</row>
    <row r="39" spans="1:51" ht="31.5" customHeight="1" x14ac:dyDescent="0.3">
      <c r="A39" s="19" t="s">
        <v>66</v>
      </c>
      <c r="B39" s="19"/>
      <c r="C39" s="19"/>
      <c r="D39" s="19"/>
      <c r="E39" s="19"/>
      <c r="F39" s="19"/>
      <c r="G39" s="19"/>
      <c r="I39" s="31"/>
      <c r="J39" s="106"/>
      <c r="K39" s="106"/>
      <c r="L39" s="106"/>
      <c r="M39" s="106"/>
      <c r="N39" s="95"/>
      <c r="O39" s="31"/>
      <c r="P39" s="31"/>
      <c r="Q39" s="31"/>
      <c r="R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</row>
    <row r="40" spans="1:51" ht="20.25" x14ac:dyDescent="0.3">
      <c r="A40" s="19">
        <v>18</v>
      </c>
      <c r="B40" s="123">
        <v>2250.05789</v>
      </c>
      <c r="C40" s="123">
        <v>2250.05789</v>
      </c>
      <c r="D40" s="80">
        <v>2475.0636790000003</v>
      </c>
      <c r="E40" s="80">
        <v>2475.0636790000003</v>
      </c>
      <c r="F40" s="80">
        <v>2272.5584689000002</v>
      </c>
      <c r="G40" s="80">
        <v>2272.5584689000002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</row>
    <row r="41" spans="1:51" ht="20.25" x14ac:dyDescent="0.3">
      <c r="A41" s="19">
        <v>19</v>
      </c>
      <c r="B41" s="123">
        <v>2056.87</v>
      </c>
      <c r="C41" s="123" t="s">
        <v>92</v>
      </c>
      <c r="D41" s="80">
        <v>2262.5570000000002</v>
      </c>
      <c r="E41" s="80" t="s">
        <v>92</v>
      </c>
      <c r="F41" s="80">
        <v>2077.4386999999997</v>
      </c>
      <c r="G41" s="80" t="s">
        <v>92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1"/>
    </row>
    <row r="42" spans="1:51" ht="20.25" x14ac:dyDescent="0.3">
      <c r="A42" s="19">
        <v>20</v>
      </c>
      <c r="B42" s="123">
        <v>2250.05789</v>
      </c>
      <c r="C42" s="123" t="s">
        <v>92</v>
      </c>
      <c r="D42" s="80">
        <v>2475.0636790000003</v>
      </c>
      <c r="E42" s="80" t="s">
        <v>92</v>
      </c>
      <c r="F42" s="80">
        <v>2272.5584689000002</v>
      </c>
      <c r="G42" s="80" t="s">
        <v>92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2"/>
      <c r="T42" s="31"/>
    </row>
    <row r="43" spans="1:51" ht="20.25" x14ac:dyDescent="0.3">
      <c r="A43" s="19">
        <v>21</v>
      </c>
      <c r="B43" s="123">
        <v>2056.87</v>
      </c>
      <c r="C43" s="123">
        <v>2056.87</v>
      </c>
      <c r="D43" s="80">
        <v>2262.5570000000002</v>
      </c>
      <c r="E43" s="80">
        <v>2262.5570000000002</v>
      </c>
      <c r="F43" s="80">
        <v>2077.4386999999997</v>
      </c>
      <c r="G43" s="80">
        <v>2077.4386999999997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1"/>
    </row>
    <row r="44" spans="1:51" ht="20.25" x14ac:dyDescent="0.3">
      <c r="A44" s="19">
        <v>22</v>
      </c>
      <c r="B44" s="123">
        <v>2250.05789</v>
      </c>
      <c r="C44" s="123" t="s">
        <v>92</v>
      </c>
      <c r="D44" s="80">
        <v>2475.0636790000003</v>
      </c>
      <c r="E44" s="80" t="s">
        <v>92</v>
      </c>
      <c r="F44" s="80">
        <v>2272.5584689000002</v>
      </c>
      <c r="G44" s="80" t="s">
        <v>92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2"/>
      <c r="T44" s="31"/>
    </row>
    <row r="45" spans="1:51" ht="20.25" x14ac:dyDescent="0.3">
      <c r="A45" s="19">
        <v>23</v>
      </c>
      <c r="B45" s="123">
        <v>2056.87</v>
      </c>
      <c r="C45" s="123" t="s">
        <v>92</v>
      </c>
      <c r="D45" s="80">
        <v>2262.5570000000002</v>
      </c>
      <c r="E45" s="80" t="s">
        <v>92</v>
      </c>
      <c r="F45" s="80">
        <v>2077.4386999999997</v>
      </c>
      <c r="G45" s="80" t="s">
        <v>92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1"/>
    </row>
    <row r="46" spans="1:51" ht="20.25" x14ac:dyDescent="0.3">
      <c r="A46" s="19">
        <v>24</v>
      </c>
      <c r="B46" s="123">
        <v>2250.05789</v>
      </c>
      <c r="C46" s="123">
        <v>2250.05789</v>
      </c>
      <c r="D46" s="80">
        <v>2475.0636790000003</v>
      </c>
      <c r="E46" s="80">
        <v>2475.0636790000003</v>
      </c>
      <c r="F46" s="80">
        <v>2272.5584689000002</v>
      </c>
      <c r="G46" s="80">
        <v>2272.5584689000002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2"/>
      <c r="T46" s="31"/>
    </row>
    <row r="47" spans="1:51" ht="20.25" x14ac:dyDescent="0.3">
      <c r="A47" s="19">
        <v>25</v>
      </c>
      <c r="B47" s="123">
        <v>2493.8000000000002</v>
      </c>
      <c r="C47" s="123" t="s">
        <v>92</v>
      </c>
      <c r="D47" s="80">
        <v>2743.1800000000003</v>
      </c>
      <c r="E47" s="80" t="s">
        <v>92</v>
      </c>
      <c r="F47" s="80">
        <v>2518.7380000000003</v>
      </c>
      <c r="G47" s="80" t="s">
        <v>92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  <c r="T47" s="31"/>
    </row>
    <row r="48" spans="1:51" ht="20.25" x14ac:dyDescent="0.3">
      <c r="A48" s="19">
        <v>26</v>
      </c>
      <c r="B48" s="123">
        <v>2250.05789</v>
      </c>
      <c r="C48" s="123" t="s">
        <v>92</v>
      </c>
      <c r="D48" s="80">
        <v>2475.0636790000003</v>
      </c>
      <c r="E48" s="80" t="s">
        <v>92</v>
      </c>
      <c r="F48" s="80">
        <v>2272.5584689000002</v>
      </c>
      <c r="G48" s="80" t="s">
        <v>92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2"/>
      <c r="T48" s="31"/>
    </row>
    <row r="49" spans="1:20" ht="20.25" x14ac:dyDescent="0.3">
      <c r="A49" s="19">
        <v>27</v>
      </c>
      <c r="B49" s="123">
        <v>2056.87</v>
      </c>
      <c r="C49" s="123">
        <v>2056.87</v>
      </c>
      <c r="D49" s="80">
        <v>2262.5570000000002</v>
      </c>
      <c r="E49" s="80">
        <v>2262.5570000000002</v>
      </c>
      <c r="F49" s="80">
        <v>2077.4386999999997</v>
      </c>
      <c r="G49" s="80">
        <v>2077.4386999999997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2"/>
      <c r="T49" s="31"/>
    </row>
    <row r="50" spans="1:20" ht="20.25" x14ac:dyDescent="0.3">
      <c r="A50" s="19">
        <v>28</v>
      </c>
      <c r="B50" s="123">
        <v>2250.05789</v>
      </c>
      <c r="C50" s="123" t="s">
        <v>92</v>
      </c>
      <c r="D50" s="80">
        <v>2475.0636790000003</v>
      </c>
      <c r="E50" s="80" t="s">
        <v>92</v>
      </c>
      <c r="F50" s="80">
        <v>2272.5584689000002</v>
      </c>
      <c r="G50" s="80" t="s">
        <v>92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2"/>
      <c r="T50" s="31"/>
    </row>
    <row r="51" spans="1:20" ht="20.25" x14ac:dyDescent="0.3">
      <c r="A51" s="19">
        <v>29</v>
      </c>
      <c r="B51" s="123">
        <v>2056.87</v>
      </c>
      <c r="C51" s="123" t="s">
        <v>92</v>
      </c>
      <c r="D51" s="80">
        <v>2262.5570000000002</v>
      </c>
      <c r="E51" s="80" t="s">
        <v>92</v>
      </c>
      <c r="F51" s="80">
        <v>2077.4386999999997</v>
      </c>
      <c r="G51" s="80" t="s">
        <v>92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  <c r="T51" s="31"/>
    </row>
    <row r="52" spans="1:20" ht="20.25" x14ac:dyDescent="0.3">
      <c r="A52" s="19">
        <v>30</v>
      </c>
      <c r="B52" s="123">
        <v>2250.05789</v>
      </c>
      <c r="C52" s="123">
        <v>2250.05789</v>
      </c>
      <c r="D52" s="80">
        <v>2475.0636790000003</v>
      </c>
      <c r="E52" s="80">
        <v>2475.0636790000003</v>
      </c>
      <c r="F52" s="80">
        <v>2272.5584689000002</v>
      </c>
      <c r="G52" s="80">
        <v>2272.5584689000002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2"/>
      <c r="T52" s="31"/>
    </row>
    <row r="53" spans="1:20" ht="20.25" x14ac:dyDescent="0.3">
      <c r="A53" s="19">
        <v>31</v>
      </c>
      <c r="B53" s="123">
        <v>2056.87</v>
      </c>
      <c r="C53" s="123" t="s">
        <v>92</v>
      </c>
      <c r="D53" s="80">
        <v>2262.5570000000002</v>
      </c>
      <c r="E53" s="80" t="s">
        <v>92</v>
      </c>
      <c r="F53" s="80">
        <v>2077.4386999999997</v>
      </c>
      <c r="G53" s="80" t="s">
        <v>92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2"/>
      <c r="T53" s="31"/>
    </row>
    <row r="54" spans="1:20" ht="20.25" x14ac:dyDescent="0.3">
      <c r="A54" s="19">
        <v>32</v>
      </c>
      <c r="B54" s="123">
        <v>2250.05789</v>
      </c>
      <c r="C54" s="123" t="s">
        <v>92</v>
      </c>
      <c r="D54" s="80">
        <v>2475.0636790000003</v>
      </c>
      <c r="E54" s="80" t="s">
        <v>92</v>
      </c>
      <c r="F54" s="80">
        <v>2272.5584689000002</v>
      </c>
      <c r="G54" s="80" t="s">
        <v>92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2"/>
      <c r="T54" s="31"/>
    </row>
    <row r="55" spans="1:20" ht="20.25" x14ac:dyDescent="0.3">
      <c r="A55" s="19">
        <v>33</v>
      </c>
      <c r="B55" s="123">
        <v>2056.87</v>
      </c>
      <c r="C55" s="123">
        <v>2056.87</v>
      </c>
      <c r="D55" s="80">
        <v>2262.5570000000002</v>
      </c>
      <c r="E55" s="80">
        <v>2262.5570000000002</v>
      </c>
      <c r="F55" s="80">
        <v>2077.4386999999997</v>
      </c>
      <c r="G55" s="80">
        <v>2077.4386999999997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  <c r="T55" s="31"/>
    </row>
    <row r="56" spans="1:20" ht="20.25" x14ac:dyDescent="0.3">
      <c r="A56" s="19">
        <v>34</v>
      </c>
      <c r="B56" s="123">
        <v>2250.05789</v>
      </c>
      <c r="C56" s="123" t="s">
        <v>92</v>
      </c>
      <c r="D56" s="80">
        <v>2475.0636790000003</v>
      </c>
      <c r="E56" s="80" t="s">
        <v>92</v>
      </c>
      <c r="F56" s="80">
        <v>2272.5584689000002</v>
      </c>
      <c r="G56" s="80" t="s">
        <v>92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2"/>
      <c r="T56" s="31"/>
    </row>
    <row r="57" spans="1:20" ht="20.25" x14ac:dyDescent="0.3">
      <c r="A57" s="19">
        <v>35</v>
      </c>
      <c r="B57" s="123">
        <v>2645.80789</v>
      </c>
      <c r="C57" s="123" t="s">
        <v>92</v>
      </c>
      <c r="D57" s="80">
        <v>2910.3886790000001</v>
      </c>
      <c r="E57" s="80" t="s">
        <v>92</v>
      </c>
      <c r="F57" s="80">
        <v>2672.2659689000002</v>
      </c>
      <c r="G57" s="80" t="s">
        <v>92</v>
      </c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2"/>
      <c r="T57" s="31"/>
    </row>
    <row r="58" spans="1:20" ht="20.25" x14ac:dyDescent="0.3">
      <c r="A58" s="19">
        <v>36</v>
      </c>
      <c r="B58" s="123">
        <v>2443.2457800000002</v>
      </c>
      <c r="C58" s="123">
        <v>2443.2457800000002</v>
      </c>
      <c r="D58" s="80">
        <v>2687.5703580000004</v>
      </c>
      <c r="E58" s="80">
        <v>2687.5703580000004</v>
      </c>
      <c r="F58" s="80">
        <v>2467.6782378000003</v>
      </c>
      <c r="G58" s="80">
        <v>2467.6782378000003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2"/>
      <c r="T58" s="31"/>
    </row>
    <row r="59" spans="1:20" ht="20.25" x14ac:dyDescent="0.3">
      <c r="A59" s="19">
        <v>37</v>
      </c>
      <c r="B59" s="123">
        <v>2250.05789</v>
      </c>
      <c r="C59" s="123" t="s">
        <v>92</v>
      </c>
      <c r="D59" s="80">
        <v>2475.0636790000003</v>
      </c>
      <c r="E59" s="80" t="s">
        <v>92</v>
      </c>
      <c r="F59" s="80">
        <v>2272.5584689000002</v>
      </c>
      <c r="G59" s="80" t="s">
        <v>92</v>
      </c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  <c r="T59" s="31"/>
    </row>
    <row r="60" spans="1:20" ht="20.25" x14ac:dyDescent="0.3">
      <c r="A60" s="19">
        <v>38</v>
      </c>
      <c r="B60" s="123">
        <v>2443.2457800000002</v>
      </c>
      <c r="C60" s="123" t="s">
        <v>92</v>
      </c>
      <c r="D60" s="80">
        <v>2687.5703580000004</v>
      </c>
      <c r="E60" s="80" t="s">
        <v>92</v>
      </c>
      <c r="F60" s="80">
        <v>2467.6782378000003</v>
      </c>
      <c r="G60" s="80" t="s">
        <v>92</v>
      </c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1"/>
    </row>
    <row r="61" spans="1:20" ht="20.25" x14ac:dyDescent="0.3">
      <c r="A61" s="19">
        <v>39</v>
      </c>
      <c r="B61" s="123">
        <v>2250.05789</v>
      </c>
      <c r="C61" s="123">
        <v>2250.05789</v>
      </c>
      <c r="D61" s="80">
        <v>2475.0636790000003</v>
      </c>
      <c r="E61" s="80">
        <v>2475.0636790000003</v>
      </c>
      <c r="F61" s="80">
        <v>2272.5584689000002</v>
      </c>
      <c r="G61" s="80">
        <v>2272.5584689000002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2"/>
      <c r="T61" s="31"/>
    </row>
    <row r="62" spans="1:20" ht="20.25" x14ac:dyDescent="0.3">
      <c r="A62" s="19">
        <v>40</v>
      </c>
      <c r="B62" s="123">
        <v>3078.6398300000001</v>
      </c>
      <c r="C62" s="123">
        <v>3344.4541900000004</v>
      </c>
      <c r="D62" s="80">
        <v>3386.5038130000003</v>
      </c>
      <c r="E62" s="80">
        <v>3678.8996090000005</v>
      </c>
      <c r="F62" s="80">
        <v>3109.4262283000003</v>
      </c>
      <c r="G62" s="80">
        <v>3377.8987319000003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2"/>
      <c r="T62" s="31"/>
    </row>
    <row r="63" spans="1:20" ht="20.25" x14ac:dyDescent="0.3">
      <c r="A63" s="19">
        <v>41</v>
      </c>
      <c r="B63" s="123">
        <v>2885.4519399999999</v>
      </c>
      <c r="C63" s="123">
        <v>3014.24739</v>
      </c>
      <c r="D63" s="80">
        <v>3173.9971340000002</v>
      </c>
      <c r="E63" s="80">
        <v>3315.672129</v>
      </c>
      <c r="F63" s="80">
        <v>2914.3064593999998</v>
      </c>
      <c r="G63" s="80">
        <v>3044.3898638999999</v>
      </c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  <c r="T63" s="31"/>
    </row>
    <row r="64" spans="1:20" ht="20.25" x14ac:dyDescent="0.3">
      <c r="A64" s="19">
        <v>42</v>
      </c>
      <c r="B64" s="123">
        <v>3078.6398300000001</v>
      </c>
      <c r="C64" s="123">
        <v>3344.4541900000004</v>
      </c>
      <c r="D64" s="80">
        <v>3386.5038130000003</v>
      </c>
      <c r="E64" s="80">
        <v>3678.8996090000005</v>
      </c>
      <c r="F64" s="80">
        <v>3109.4262283000003</v>
      </c>
      <c r="G64" s="80">
        <v>3377.8987319000003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2"/>
      <c r="T64" s="31"/>
    </row>
    <row r="65" spans="1:20" ht="20.25" x14ac:dyDescent="0.3">
      <c r="A65" s="19">
        <v>43</v>
      </c>
      <c r="B65" s="123">
        <v>2885.4519399999999</v>
      </c>
      <c r="C65" s="123">
        <v>3014.24739</v>
      </c>
      <c r="D65" s="80">
        <v>3173.9971340000002</v>
      </c>
      <c r="E65" s="80">
        <v>3315.672129</v>
      </c>
      <c r="F65" s="80">
        <v>2914.3064593999998</v>
      </c>
      <c r="G65" s="80">
        <v>3044.3898638999999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2"/>
      <c r="T65" s="31"/>
    </row>
    <row r="66" spans="1:20" ht="20.25" x14ac:dyDescent="0.3">
      <c r="A66" s="19">
        <v>44</v>
      </c>
      <c r="B66" s="123">
        <v>3078.6398300000001</v>
      </c>
      <c r="C66" s="123">
        <v>3344.4541900000004</v>
      </c>
      <c r="D66" s="80">
        <v>3386.5038130000003</v>
      </c>
      <c r="E66" s="80">
        <v>3678.8996090000005</v>
      </c>
      <c r="F66" s="80">
        <v>3109.4262283000003</v>
      </c>
      <c r="G66" s="80">
        <v>3377.8987319000003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2"/>
      <c r="T66" s="31"/>
    </row>
    <row r="67" spans="1:20" ht="20.25" x14ac:dyDescent="0.3">
      <c r="A67" s="19">
        <v>45</v>
      </c>
      <c r="B67" s="123">
        <v>3281.2019399999999</v>
      </c>
      <c r="C67" s="123">
        <v>6138.4273899999998</v>
      </c>
      <c r="D67" s="80">
        <v>3609.322134</v>
      </c>
      <c r="E67" s="80">
        <v>6752.2701290000005</v>
      </c>
      <c r="F67" s="80">
        <v>3314.0139593999997</v>
      </c>
      <c r="G67" s="80">
        <v>6199.8116639</v>
      </c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  <c r="T67" s="31"/>
    </row>
    <row r="68" spans="1:20" ht="20.25" x14ac:dyDescent="0.3">
      <c r="A68" s="19">
        <v>46</v>
      </c>
      <c r="B68" s="123">
        <v>3078.6398300000001</v>
      </c>
      <c r="C68" s="123">
        <v>3344.4541900000004</v>
      </c>
      <c r="D68" s="80">
        <v>3386.5038130000003</v>
      </c>
      <c r="E68" s="80">
        <v>3678.8996090000005</v>
      </c>
      <c r="F68" s="80">
        <v>3109.4262283000003</v>
      </c>
      <c r="G68" s="80">
        <v>3377.8987319000003</v>
      </c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2"/>
      <c r="T68" s="31"/>
    </row>
    <row r="69" spans="1:20" ht="20.25" x14ac:dyDescent="0.3">
      <c r="A69" s="19">
        <v>47</v>
      </c>
      <c r="B69" s="123">
        <v>2885.4519399999999</v>
      </c>
      <c r="C69" s="123">
        <v>3014.24739</v>
      </c>
      <c r="D69" s="80">
        <v>3173.9971340000002</v>
      </c>
      <c r="E69" s="80">
        <v>3315.672129</v>
      </c>
      <c r="F69" s="80">
        <v>2914.3064593999998</v>
      </c>
      <c r="G69" s="80">
        <v>3044.3898638999999</v>
      </c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2"/>
      <c r="T69" s="31"/>
    </row>
    <row r="70" spans="1:20" ht="20.25" x14ac:dyDescent="0.3">
      <c r="A70" s="19">
        <v>48</v>
      </c>
      <c r="B70" s="123">
        <v>3078.6398300000001</v>
      </c>
      <c r="C70" s="123">
        <v>3344.4541900000004</v>
      </c>
      <c r="D70" s="80">
        <v>3386.5038130000003</v>
      </c>
      <c r="E70" s="80">
        <v>3678.8996090000005</v>
      </c>
      <c r="F70" s="80">
        <v>3109.4262283000003</v>
      </c>
      <c r="G70" s="80">
        <v>3377.8987319000003</v>
      </c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2"/>
      <c r="T70" s="31"/>
    </row>
    <row r="71" spans="1:20" ht="20.25" x14ac:dyDescent="0.3">
      <c r="A71" s="19">
        <v>49</v>
      </c>
      <c r="B71" s="123">
        <v>2885.4519399999999</v>
      </c>
      <c r="C71" s="123">
        <v>3014.24739</v>
      </c>
      <c r="D71" s="80">
        <v>3173.9971340000002</v>
      </c>
      <c r="E71" s="80">
        <v>3315.672129</v>
      </c>
      <c r="F71" s="80">
        <v>2914.3064593999998</v>
      </c>
      <c r="G71" s="80">
        <v>3044.3898638999999</v>
      </c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  <c r="T71" s="31"/>
    </row>
    <row r="72" spans="1:20" ht="20.25" x14ac:dyDescent="0.3">
      <c r="A72" s="19">
        <v>50</v>
      </c>
      <c r="B72" s="123">
        <v>3078.6398300000001</v>
      </c>
      <c r="C72" s="123">
        <v>3951.0541900000003</v>
      </c>
      <c r="D72" s="80">
        <v>3386.5038130000003</v>
      </c>
      <c r="E72" s="80">
        <v>4346.1596090000003</v>
      </c>
      <c r="F72" s="80">
        <v>3109.4262283000003</v>
      </c>
      <c r="G72" s="80">
        <v>3990.5647319000004</v>
      </c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2"/>
      <c r="T72" s="31"/>
    </row>
    <row r="73" spans="1:20" ht="20.25" x14ac:dyDescent="0.3">
      <c r="A73" s="19">
        <v>51</v>
      </c>
      <c r="B73" s="123">
        <v>2885.4519399999999</v>
      </c>
      <c r="C73" s="123">
        <v>3014.24739</v>
      </c>
      <c r="D73" s="80">
        <v>3173.9971340000002</v>
      </c>
      <c r="E73" s="80">
        <v>3315.672129</v>
      </c>
      <c r="F73" s="80">
        <v>2914.3064593999998</v>
      </c>
      <c r="G73" s="80">
        <v>3044.3898638999999</v>
      </c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2"/>
      <c r="T73" s="31"/>
    </row>
    <row r="74" spans="1:20" ht="20.25" x14ac:dyDescent="0.3">
      <c r="A74" s="19">
        <v>52</v>
      </c>
      <c r="B74" s="123">
        <v>3078.6398300000001</v>
      </c>
      <c r="C74" s="123">
        <v>3344.4541900000004</v>
      </c>
      <c r="D74" s="80">
        <v>3386.5038130000003</v>
      </c>
      <c r="E74" s="80">
        <v>3678.8996090000005</v>
      </c>
      <c r="F74" s="80">
        <v>3109.4262283000003</v>
      </c>
      <c r="G74" s="80">
        <v>3377.8987319000003</v>
      </c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2"/>
      <c r="T74" s="31"/>
    </row>
    <row r="75" spans="1:20" ht="20.25" x14ac:dyDescent="0.3">
      <c r="A75" s="19">
        <v>53</v>
      </c>
      <c r="B75" s="123">
        <v>2885.4519399999999</v>
      </c>
      <c r="C75" s="123">
        <v>3014.24739</v>
      </c>
      <c r="D75" s="80">
        <v>3173.9971340000002</v>
      </c>
      <c r="E75" s="80">
        <v>3315.672129</v>
      </c>
      <c r="F75" s="80">
        <v>2914.3064593999998</v>
      </c>
      <c r="G75" s="80">
        <v>3044.3898638999999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  <c r="T75" s="31"/>
    </row>
    <row r="76" spans="1:20" ht="20.25" x14ac:dyDescent="0.3">
      <c r="A76" s="19">
        <v>54</v>
      </c>
      <c r="B76" s="123">
        <v>3078.6398300000001</v>
      </c>
      <c r="C76" s="123">
        <v>3344.4541900000004</v>
      </c>
      <c r="D76" s="80">
        <v>3386.5038130000003</v>
      </c>
      <c r="E76" s="80">
        <v>3678.8996090000005</v>
      </c>
      <c r="F76" s="80">
        <v>3109.4262283000003</v>
      </c>
      <c r="G76" s="80">
        <v>3377.8987319000003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2"/>
      <c r="T76" s="31"/>
    </row>
    <row r="77" spans="1:20" ht="20.25" x14ac:dyDescent="0.3">
      <c r="A77" s="19">
        <v>55</v>
      </c>
      <c r="B77" s="123">
        <v>3281.2019399999999</v>
      </c>
      <c r="C77" s="123">
        <v>4016.5973899999999</v>
      </c>
      <c r="D77" s="80">
        <v>3609.322134</v>
      </c>
      <c r="E77" s="80">
        <v>4418.2571290000005</v>
      </c>
      <c r="F77" s="80">
        <v>3314.0139593999997</v>
      </c>
      <c r="G77" s="80">
        <v>4056.7633639000001</v>
      </c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2"/>
      <c r="T77" s="31"/>
    </row>
    <row r="78" spans="1:20" ht="20.25" x14ac:dyDescent="0.3">
      <c r="A78" s="19">
        <v>56</v>
      </c>
      <c r="B78" s="123">
        <v>3078.6398300000001</v>
      </c>
      <c r="C78" s="123">
        <v>3344.4541900000004</v>
      </c>
      <c r="D78" s="80">
        <v>3386.5038130000003</v>
      </c>
      <c r="E78" s="80">
        <v>3678.8996090000005</v>
      </c>
      <c r="F78" s="80">
        <v>3109.4262283000003</v>
      </c>
      <c r="G78" s="80">
        <v>3377.8987319000003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2"/>
      <c r="T78" s="31"/>
    </row>
    <row r="79" spans="1:20" ht="20.25" x14ac:dyDescent="0.3">
      <c r="A79" s="19">
        <v>57</v>
      </c>
      <c r="B79" s="123">
        <v>2885.4519399999999</v>
      </c>
      <c r="C79" s="123">
        <v>3014.24739</v>
      </c>
      <c r="D79" s="80">
        <v>3173.9971340000002</v>
      </c>
      <c r="E79" s="80">
        <v>3315.672129</v>
      </c>
      <c r="F79" s="80">
        <v>2914.3064593999998</v>
      </c>
      <c r="G79" s="80">
        <v>3044.3898638999999</v>
      </c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  <c r="T79" s="31"/>
    </row>
    <row r="80" spans="1:20" ht="20.25" x14ac:dyDescent="0.3">
      <c r="A80" s="19">
        <v>58</v>
      </c>
      <c r="B80" s="123">
        <v>3078.6398300000001</v>
      </c>
      <c r="C80" s="123">
        <v>3344.4541900000004</v>
      </c>
      <c r="D80" s="80">
        <v>3386.5038130000003</v>
      </c>
      <c r="E80" s="80">
        <v>3678.8996090000005</v>
      </c>
      <c r="F80" s="80">
        <v>3109.4262283000003</v>
      </c>
      <c r="G80" s="80">
        <v>3377.8987319000003</v>
      </c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2"/>
      <c r="T80" s="31"/>
    </row>
    <row r="81" spans="1:20" ht="20.25" x14ac:dyDescent="0.3">
      <c r="A81" s="19">
        <v>59</v>
      </c>
      <c r="B81" s="123">
        <v>2885.4519399999999</v>
      </c>
      <c r="C81" s="123">
        <v>3014.24739</v>
      </c>
      <c r="D81" s="80">
        <v>3173.9971340000002</v>
      </c>
      <c r="E81" s="80">
        <v>3315.672129</v>
      </c>
      <c r="F81" s="80">
        <v>2914.3064593999998</v>
      </c>
      <c r="G81" s="80">
        <v>3044.3898638999999</v>
      </c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2"/>
      <c r="T81" s="31"/>
    </row>
    <row r="82" spans="1:20" ht="20.25" x14ac:dyDescent="0.3">
      <c r="A82" s="19">
        <v>60</v>
      </c>
      <c r="B82" s="123">
        <v>3078.6398300000001</v>
      </c>
      <c r="C82" s="123">
        <v>3951.0541900000003</v>
      </c>
      <c r="D82" s="80">
        <v>3386.5038130000003</v>
      </c>
      <c r="E82" s="80">
        <v>4346.1596090000003</v>
      </c>
      <c r="F82" s="80">
        <v>3109.4262283000003</v>
      </c>
      <c r="G82" s="80">
        <v>3990.5647319000004</v>
      </c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2"/>
      <c r="T82" s="31"/>
    </row>
    <row r="83" spans="1:20" ht="20.25" x14ac:dyDescent="0.3">
      <c r="A83" s="19">
        <v>61</v>
      </c>
      <c r="B83" s="123">
        <v>2885.4519399999999</v>
      </c>
      <c r="C83" s="123">
        <v>3014.24739</v>
      </c>
      <c r="D83" s="80">
        <v>3173.9971340000002</v>
      </c>
      <c r="E83" s="80">
        <v>3315.672129</v>
      </c>
      <c r="F83" s="80">
        <v>2914.3064593999998</v>
      </c>
      <c r="G83" s="80">
        <v>3044.3898638999999</v>
      </c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  <c r="T83" s="31"/>
    </row>
    <row r="84" spans="1:20" ht="20.25" x14ac:dyDescent="0.3">
      <c r="A84" s="19">
        <v>62</v>
      </c>
      <c r="B84" s="123">
        <v>3078.6398300000001</v>
      </c>
      <c r="C84" s="123">
        <v>3344.4541900000004</v>
      </c>
      <c r="D84" s="80">
        <v>3386.5038130000003</v>
      </c>
      <c r="E84" s="80">
        <v>3678.8996090000005</v>
      </c>
      <c r="F84" s="80">
        <v>3109.4262283000003</v>
      </c>
      <c r="G84" s="80">
        <v>3377.8987319000003</v>
      </c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2"/>
      <c r="T84" s="31"/>
    </row>
    <row r="85" spans="1:20" ht="20.25" x14ac:dyDescent="0.3">
      <c r="A85" s="19">
        <v>63</v>
      </c>
      <c r="B85" s="123">
        <v>2885.4519399999999</v>
      </c>
      <c r="C85" s="123">
        <v>3014.24739</v>
      </c>
      <c r="D85" s="80">
        <v>3173.9971340000002</v>
      </c>
      <c r="E85" s="80">
        <v>3315.672129</v>
      </c>
      <c r="F85" s="80">
        <v>2914.3064593999998</v>
      </c>
      <c r="G85" s="80">
        <v>3044.3898638999999</v>
      </c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2"/>
      <c r="T85" s="31"/>
    </row>
    <row r="86" spans="1:20" ht="20.25" x14ac:dyDescent="0.3">
      <c r="A86" s="19">
        <v>64</v>
      </c>
      <c r="B86" s="123">
        <v>3078.6398300000001</v>
      </c>
      <c r="C86" s="123">
        <v>3951.0541900000003</v>
      </c>
      <c r="D86" s="80">
        <v>3386.5038130000003</v>
      </c>
      <c r="E86" s="80">
        <v>4346.1596090000003</v>
      </c>
      <c r="F86" s="80">
        <v>3109.4262283000003</v>
      </c>
      <c r="G86" s="80">
        <v>3990.5647319000004</v>
      </c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2"/>
      <c r="T86" s="31"/>
    </row>
    <row r="87" spans="1:20" x14ac:dyDescent="0.3">
      <c r="B87" s="32"/>
      <c r="C87" s="32"/>
      <c r="D87" s="81"/>
      <c r="E87" s="81"/>
      <c r="F87" s="81"/>
      <c r="G87" s="81"/>
      <c r="I87" s="31"/>
      <c r="J87" s="31"/>
      <c r="K87" s="31"/>
      <c r="L87" s="31"/>
      <c r="M87" s="31"/>
      <c r="N87" s="31"/>
      <c r="O87" s="31"/>
      <c r="P87" s="31"/>
      <c r="Q87" s="31"/>
      <c r="R87" s="31"/>
    </row>
    <row r="88" spans="1:20" x14ac:dyDescent="0.3">
      <c r="B88" s="32"/>
      <c r="C88" s="32"/>
      <c r="D88" s="81"/>
      <c r="E88" s="81"/>
      <c r="F88" s="81"/>
      <c r="G88" s="81"/>
    </row>
  </sheetData>
  <mergeCells count="13">
    <mergeCell ref="A31:A32"/>
    <mergeCell ref="A37:A38"/>
    <mergeCell ref="B37:C37"/>
    <mergeCell ref="D37:E37"/>
    <mergeCell ref="F37:G37"/>
    <mergeCell ref="AQ2:AV2"/>
    <mergeCell ref="B3:X5"/>
    <mergeCell ref="AQ3:AV3"/>
    <mergeCell ref="E6:S6"/>
    <mergeCell ref="G7:P7"/>
    <mergeCell ref="A8:A10"/>
    <mergeCell ref="B8:AV8"/>
    <mergeCell ref="B9:AV9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6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C36" activePane="bottomRight" state="frozen"/>
      <selection activeCell="AT1" sqref="AT1"/>
      <selection pane="topRight" activeCell="AT1" sqref="AT1"/>
      <selection pane="bottomLeft" activeCell="AT1" sqref="AT1"/>
      <selection pane="bottomRight" activeCell="I7" sqref="I7:Q7"/>
    </sheetView>
  </sheetViews>
  <sheetFormatPr defaultRowHeight="18.75" x14ac:dyDescent="0.3"/>
  <cols>
    <col min="1" max="1" width="3.28515625" style="39" customWidth="1"/>
    <col min="2" max="2" width="71.5703125" style="39" customWidth="1"/>
    <col min="3" max="37" width="17.5703125" style="39" customWidth="1"/>
    <col min="38" max="38" width="13" style="39" bestFit="1" customWidth="1"/>
    <col min="39" max="39" width="11.5703125" style="39" customWidth="1"/>
    <col min="40" max="16384" width="9.140625" style="39"/>
  </cols>
  <sheetData>
    <row r="1" spans="2:48" x14ac:dyDescent="0.3">
      <c r="AF1" s="143"/>
      <c r="AG1" s="143"/>
      <c r="AH1" s="143"/>
      <c r="AI1" s="39" t="s">
        <v>94</v>
      </c>
      <c r="AJ1" s="82"/>
      <c r="AK1" s="83"/>
    </row>
    <row r="2" spans="2:48" x14ac:dyDescent="0.3">
      <c r="AE2" s="143"/>
      <c r="AF2" s="143"/>
      <c r="AG2" s="143"/>
      <c r="AH2" s="143"/>
      <c r="AI2" s="143"/>
      <c r="AJ2" s="143"/>
      <c r="AK2" s="83"/>
    </row>
    <row r="3" spans="2:48" ht="17.25" customHeight="1" x14ac:dyDescent="0.3">
      <c r="B3" s="84"/>
      <c r="C3" s="144" t="s">
        <v>29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85"/>
      <c r="AA3" s="85"/>
      <c r="AB3" s="85"/>
      <c r="AC3" s="85"/>
      <c r="AD3" s="85"/>
      <c r="AE3" s="143" t="s">
        <v>26</v>
      </c>
      <c r="AF3" s="143"/>
      <c r="AG3" s="143"/>
      <c r="AH3" s="143"/>
      <c r="AI3" s="143"/>
      <c r="AJ3" s="143"/>
      <c r="AK3" s="84"/>
    </row>
    <row r="4" spans="2:48" ht="17.25" customHeight="1" x14ac:dyDescent="0.3">
      <c r="B4" s="8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85"/>
      <c r="AA4" s="85"/>
      <c r="AB4" s="85"/>
      <c r="AC4" s="85"/>
      <c r="AD4" s="85"/>
      <c r="AE4" s="85"/>
      <c r="AF4" s="84"/>
      <c r="AG4" s="84"/>
      <c r="AH4" s="84"/>
      <c r="AI4" s="84"/>
      <c r="AJ4" s="84"/>
      <c r="AK4" s="84"/>
    </row>
    <row r="5" spans="2:48" ht="17.25" customHeight="1" x14ac:dyDescent="0.3">
      <c r="B5" s="8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85"/>
      <c r="AA5" s="85"/>
      <c r="AB5" s="85"/>
      <c r="AC5" s="85"/>
      <c r="AD5" s="85"/>
      <c r="AE5" s="85"/>
      <c r="AF5" s="84"/>
      <c r="AG5" s="84"/>
      <c r="AH5" s="84"/>
      <c r="AI5" s="84"/>
      <c r="AJ5" s="84"/>
      <c r="AK5" s="84"/>
    </row>
    <row r="6" spans="2:48" ht="53.25" customHeight="1" x14ac:dyDescent="0.3">
      <c r="B6" s="85"/>
      <c r="F6" s="145" t="s">
        <v>30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</row>
    <row r="7" spans="2:48" ht="53.25" customHeight="1" x14ac:dyDescent="0.3">
      <c r="B7" s="85"/>
      <c r="C7" s="85"/>
      <c r="D7" s="85"/>
      <c r="E7" s="85"/>
      <c r="F7" s="86"/>
      <c r="G7" s="86"/>
      <c r="H7" s="86"/>
      <c r="I7" s="146" t="s">
        <v>95</v>
      </c>
      <c r="J7" s="146"/>
      <c r="K7" s="146"/>
      <c r="L7" s="146"/>
      <c r="M7" s="146"/>
      <c r="N7" s="146"/>
      <c r="O7" s="146"/>
      <c r="P7" s="146"/>
      <c r="Q7" s="14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5"/>
      <c r="AG7" s="85"/>
      <c r="AH7" s="85"/>
      <c r="AI7" s="85"/>
      <c r="AJ7" s="85"/>
      <c r="AK7" s="85"/>
    </row>
    <row r="8" spans="2:48" ht="24" customHeight="1" x14ac:dyDescent="0.3">
      <c r="B8" s="140" t="s">
        <v>17</v>
      </c>
      <c r="C8" s="140" t="s">
        <v>18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</row>
    <row r="9" spans="2:48" ht="16.5" customHeight="1" x14ac:dyDescent="0.3">
      <c r="B9" s="140"/>
      <c r="C9" s="141" t="s">
        <v>19</v>
      </c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</row>
    <row r="10" spans="2:48" ht="58.5" customHeight="1" x14ac:dyDescent="0.3">
      <c r="B10" s="140"/>
      <c r="C10" s="115">
        <v>65</v>
      </c>
      <c r="D10" s="115">
        <v>66</v>
      </c>
      <c r="E10" s="115">
        <v>67</v>
      </c>
      <c r="F10" s="115">
        <v>68</v>
      </c>
      <c r="G10" s="115">
        <v>69</v>
      </c>
      <c r="H10" s="115">
        <v>70</v>
      </c>
      <c r="I10" s="115">
        <v>71</v>
      </c>
      <c r="J10" s="115">
        <v>72</v>
      </c>
      <c r="K10" s="115">
        <v>73</v>
      </c>
      <c r="L10" s="115">
        <v>74</v>
      </c>
      <c r="M10" s="115">
        <v>75</v>
      </c>
      <c r="N10" s="115">
        <v>76</v>
      </c>
      <c r="O10" s="115">
        <v>77</v>
      </c>
      <c r="P10" s="115">
        <v>78</v>
      </c>
      <c r="Q10" s="115">
        <v>79</v>
      </c>
      <c r="R10" s="115">
        <v>80</v>
      </c>
      <c r="S10" s="115">
        <v>81</v>
      </c>
      <c r="T10" s="115">
        <v>82</v>
      </c>
      <c r="U10" s="115">
        <v>83</v>
      </c>
      <c r="V10" s="115">
        <v>84</v>
      </c>
      <c r="W10" s="115">
        <v>85</v>
      </c>
      <c r="X10" s="115">
        <v>86</v>
      </c>
      <c r="Y10" s="115">
        <v>87</v>
      </c>
      <c r="Z10" s="115">
        <v>88</v>
      </c>
      <c r="AA10" s="115">
        <v>89</v>
      </c>
      <c r="AB10" s="115">
        <v>90</v>
      </c>
      <c r="AC10" s="115">
        <v>91</v>
      </c>
      <c r="AD10" s="115">
        <v>92</v>
      </c>
      <c r="AE10" s="115">
        <v>93</v>
      </c>
      <c r="AF10" s="115">
        <v>94</v>
      </c>
      <c r="AG10" s="115">
        <v>95</v>
      </c>
      <c r="AH10" s="115">
        <v>96</v>
      </c>
      <c r="AI10" s="115">
        <v>97</v>
      </c>
      <c r="AJ10" s="115">
        <v>98</v>
      </c>
      <c r="AK10" s="115">
        <v>99</v>
      </c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</row>
    <row r="11" spans="2:48" ht="36.75" customHeight="1" x14ac:dyDescent="0.3">
      <c r="B11" s="33" t="s">
        <v>0</v>
      </c>
      <c r="C11" s="34">
        <v>108.82</v>
      </c>
      <c r="D11" s="34">
        <v>108.82</v>
      </c>
      <c r="E11" s="34">
        <v>108.82</v>
      </c>
      <c r="F11" s="34">
        <v>108.82</v>
      </c>
      <c r="G11" s="34">
        <v>108.82</v>
      </c>
      <c r="H11" s="34">
        <v>108.82</v>
      </c>
      <c r="I11" s="34">
        <v>108.82</v>
      </c>
      <c r="J11" s="34">
        <v>108.82</v>
      </c>
      <c r="K11" s="34">
        <v>108.82</v>
      </c>
      <c r="L11" s="34">
        <v>108.82</v>
      </c>
      <c r="M11" s="34">
        <v>108.82</v>
      </c>
      <c r="N11" s="34">
        <v>108.82</v>
      </c>
      <c r="O11" s="34">
        <v>108.82</v>
      </c>
      <c r="P11" s="34">
        <v>108.82</v>
      </c>
      <c r="Q11" s="34">
        <v>108.82</v>
      </c>
      <c r="R11" s="34">
        <v>108.82</v>
      </c>
      <c r="S11" s="34">
        <v>108.82</v>
      </c>
      <c r="T11" s="34">
        <v>108.82</v>
      </c>
      <c r="U11" s="34">
        <v>108.82</v>
      </c>
      <c r="V11" s="34">
        <v>108.82</v>
      </c>
      <c r="W11" s="34">
        <v>108.82</v>
      </c>
      <c r="X11" s="34">
        <v>108.82</v>
      </c>
      <c r="Y11" s="34">
        <v>108.82</v>
      </c>
      <c r="Z11" s="34">
        <v>108.82</v>
      </c>
      <c r="AA11" s="34">
        <v>108.82</v>
      </c>
      <c r="AB11" s="34">
        <v>108.82</v>
      </c>
      <c r="AC11" s="34">
        <v>108.82</v>
      </c>
      <c r="AD11" s="34">
        <v>108.82</v>
      </c>
      <c r="AE11" s="34">
        <v>108.82</v>
      </c>
      <c r="AF11" s="34">
        <v>108.82</v>
      </c>
      <c r="AG11" s="34">
        <v>108.82</v>
      </c>
      <c r="AH11" s="34">
        <v>108.82</v>
      </c>
      <c r="AI11" s="34">
        <v>108.82</v>
      </c>
      <c r="AJ11" s="34">
        <v>108.82</v>
      </c>
      <c r="AK11" s="34">
        <v>108.82</v>
      </c>
      <c r="AL11" s="40"/>
      <c r="AN11" s="40"/>
    </row>
    <row r="12" spans="2:48" ht="36.75" customHeight="1" x14ac:dyDescent="0.3">
      <c r="B12" s="35" t="s">
        <v>1</v>
      </c>
      <c r="C12" s="34">
        <v>108.82</v>
      </c>
      <c r="D12" s="34">
        <v>108.82</v>
      </c>
      <c r="E12" s="34">
        <v>108.82</v>
      </c>
      <c r="F12" s="34">
        <v>108.82</v>
      </c>
      <c r="G12" s="34">
        <v>108.82</v>
      </c>
      <c r="H12" s="34">
        <v>108.82</v>
      </c>
      <c r="I12" s="34">
        <v>108.82</v>
      </c>
      <c r="J12" s="34">
        <v>108.82</v>
      </c>
      <c r="K12" s="34">
        <v>108.82</v>
      </c>
      <c r="L12" s="34">
        <v>108.82</v>
      </c>
      <c r="M12" s="34">
        <v>108.82</v>
      </c>
      <c r="N12" s="34">
        <v>108.82</v>
      </c>
      <c r="O12" s="34">
        <v>108.82</v>
      </c>
      <c r="P12" s="34">
        <v>108.82</v>
      </c>
      <c r="Q12" s="34">
        <v>108.82</v>
      </c>
      <c r="R12" s="34">
        <v>108.82</v>
      </c>
      <c r="S12" s="34">
        <v>108.82</v>
      </c>
      <c r="T12" s="34">
        <v>108.82</v>
      </c>
      <c r="U12" s="34">
        <v>108.82</v>
      </c>
      <c r="V12" s="34">
        <v>108.82</v>
      </c>
      <c r="W12" s="34">
        <v>108.82</v>
      </c>
      <c r="X12" s="34">
        <v>108.82</v>
      </c>
      <c r="Y12" s="34">
        <v>108.82</v>
      </c>
      <c r="Z12" s="34">
        <v>108.82</v>
      </c>
      <c r="AA12" s="34">
        <v>108.82</v>
      </c>
      <c r="AB12" s="34">
        <v>108.82</v>
      </c>
      <c r="AC12" s="34">
        <v>108.82</v>
      </c>
      <c r="AD12" s="34">
        <v>108.82</v>
      </c>
      <c r="AE12" s="34">
        <v>108.82</v>
      </c>
      <c r="AF12" s="34">
        <v>108.82</v>
      </c>
      <c r="AG12" s="34">
        <v>108.82</v>
      </c>
      <c r="AH12" s="34">
        <v>108.82</v>
      </c>
      <c r="AI12" s="34">
        <v>108.82</v>
      </c>
      <c r="AJ12" s="34">
        <v>108.82</v>
      </c>
      <c r="AK12" s="34">
        <v>108.82</v>
      </c>
      <c r="AL12" s="40"/>
      <c r="AN12" s="40"/>
    </row>
    <row r="13" spans="2:48" ht="36.75" customHeight="1" x14ac:dyDescent="0.3">
      <c r="B13" s="33" t="s">
        <v>2</v>
      </c>
      <c r="C13" s="34">
        <v>121.2</v>
      </c>
      <c r="D13" s="34">
        <v>121.2</v>
      </c>
      <c r="E13" s="34">
        <v>121.2</v>
      </c>
      <c r="F13" s="34">
        <v>121.2</v>
      </c>
      <c r="G13" s="34">
        <v>121.2</v>
      </c>
      <c r="H13" s="34">
        <v>121.2</v>
      </c>
      <c r="I13" s="34">
        <v>121.2</v>
      </c>
      <c r="J13" s="34">
        <v>121.2</v>
      </c>
      <c r="K13" s="34">
        <v>121.2</v>
      </c>
      <c r="L13" s="34">
        <v>121.2</v>
      </c>
      <c r="M13" s="34">
        <v>121.2</v>
      </c>
      <c r="N13" s="34">
        <v>121.2</v>
      </c>
      <c r="O13" s="34">
        <v>121.2</v>
      </c>
      <c r="P13" s="34">
        <v>121.2</v>
      </c>
      <c r="Q13" s="34">
        <v>121.2</v>
      </c>
      <c r="R13" s="34">
        <v>121.2</v>
      </c>
      <c r="S13" s="34">
        <v>121.2</v>
      </c>
      <c r="T13" s="34">
        <v>121.2</v>
      </c>
      <c r="U13" s="34">
        <v>121.2</v>
      </c>
      <c r="V13" s="34">
        <v>121.2</v>
      </c>
      <c r="W13" s="34">
        <v>121.2</v>
      </c>
      <c r="X13" s="34">
        <v>121.2</v>
      </c>
      <c r="Y13" s="34">
        <v>121.2</v>
      </c>
      <c r="Z13" s="34">
        <v>121.2</v>
      </c>
      <c r="AA13" s="34">
        <v>121.2</v>
      </c>
      <c r="AB13" s="34">
        <v>121.2</v>
      </c>
      <c r="AC13" s="34">
        <v>121.2</v>
      </c>
      <c r="AD13" s="34">
        <v>121.2</v>
      </c>
      <c r="AE13" s="34">
        <v>121.2</v>
      </c>
      <c r="AF13" s="34">
        <v>121.2</v>
      </c>
      <c r="AG13" s="34">
        <v>121.2</v>
      </c>
      <c r="AH13" s="34">
        <v>121.2</v>
      </c>
      <c r="AI13" s="34">
        <v>121.2</v>
      </c>
      <c r="AJ13" s="34">
        <v>121.2</v>
      </c>
      <c r="AK13" s="34">
        <v>121.2</v>
      </c>
      <c r="AL13" s="40"/>
      <c r="AN13" s="40"/>
    </row>
    <row r="14" spans="2:48" ht="36.75" customHeight="1" x14ac:dyDescent="0.3">
      <c r="B14" s="33" t="s">
        <v>3</v>
      </c>
      <c r="C14" s="34">
        <v>230.94</v>
      </c>
      <c r="D14" s="34">
        <v>230.94</v>
      </c>
      <c r="E14" s="34">
        <v>230.94</v>
      </c>
      <c r="F14" s="34">
        <v>230.94</v>
      </c>
      <c r="G14" s="34">
        <v>230.94</v>
      </c>
      <c r="H14" s="34">
        <v>230.94</v>
      </c>
      <c r="I14" s="34">
        <v>230.94</v>
      </c>
      <c r="J14" s="34">
        <v>230.94</v>
      </c>
      <c r="K14" s="34">
        <v>230.94</v>
      </c>
      <c r="L14" s="34">
        <v>230.94</v>
      </c>
      <c r="M14" s="34">
        <v>230.94</v>
      </c>
      <c r="N14" s="34">
        <v>230.94</v>
      </c>
      <c r="O14" s="34">
        <v>230.94</v>
      </c>
      <c r="P14" s="34">
        <v>230.94</v>
      </c>
      <c r="Q14" s="34">
        <v>230.94</v>
      </c>
      <c r="R14" s="34">
        <v>230.94</v>
      </c>
      <c r="S14" s="34">
        <v>230.94</v>
      </c>
      <c r="T14" s="34">
        <v>230.94</v>
      </c>
      <c r="U14" s="34">
        <v>230.94</v>
      </c>
      <c r="V14" s="34">
        <v>230.94</v>
      </c>
      <c r="W14" s="34">
        <v>230.94</v>
      </c>
      <c r="X14" s="34">
        <v>230.94</v>
      </c>
      <c r="Y14" s="34">
        <v>230.94</v>
      </c>
      <c r="Z14" s="34">
        <v>230.94</v>
      </c>
      <c r="AA14" s="34">
        <v>230.94</v>
      </c>
      <c r="AB14" s="34">
        <v>230.94</v>
      </c>
      <c r="AC14" s="34">
        <v>230.94</v>
      </c>
      <c r="AD14" s="34">
        <v>230.94</v>
      </c>
      <c r="AE14" s="34">
        <v>230.94</v>
      </c>
      <c r="AF14" s="34">
        <v>230.94</v>
      </c>
      <c r="AG14" s="34">
        <v>230.94</v>
      </c>
      <c r="AH14" s="34">
        <v>230.94</v>
      </c>
      <c r="AI14" s="34">
        <v>230.94</v>
      </c>
      <c r="AJ14" s="34">
        <v>230.94</v>
      </c>
      <c r="AK14" s="34">
        <v>230.94</v>
      </c>
      <c r="AL14" s="40"/>
      <c r="AN14" s="40"/>
    </row>
    <row r="15" spans="2:48" ht="36.75" customHeight="1" x14ac:dyDescent="0.3">
      <c r="B15" s="33" t="s">
        <v>4</v>
      </c>
      <c r="C15" s="34">
        <v>230.94</v>
      </c>
      <c r="D15" s="34">
        <v>230.94</v>
      </c>
      <c r="E15" s="34">
        <v>230.94</v>
      </c>
      <c r="F15" s="34">
        <v>230.94</v>
      </c>
      <c r="G15" s="34">
        <v>230.94</v>
      </c>
      <c r="H15" s="34">
        <v>230.94</v>
      </c>
      <c r="I15" s="34">
        <v>230.94</v>
      </c>
      <c r="J15" s="34">
        <v>230.94</v>
      </c>
      <c r="K15" s="34">
        <v>230.94</v>
      </c>
      <c r="L15" s="34">
        <v>230.94</v>
      </c>
      <c r="M15" s="34">
        <v>230.94</v>
      </c>
      <c r="N15" s="34">
        <v>230.94</v>
      </c>
      <c r="O15" s="34">
        <v>230.94</v>
      </c>
      <c r="P15" s="34">
        <v>230.94</v>
      </c>
      <c r="Q15" s="34">
        <v>230.94</v>
      </c>
      <c r="R15" s="34">
        <v>230.94</v>
      </c>
      <c r="S15" s="34">
        <v>230.94</v>
      </c>
      <c r="T15" s="34">
        <v>230.94</v>
      </c>
      <c r="U15" s="34">
        <v>230.94</v>
      </c>
      <c r="V15" s="34">
        <v>230.94</v>
      </c>
      <c r="W15" s="34">
        <v>230.94</v>
      </c>
      <c r="X15" s="34">
        <v>230.94</v>
      </c>
      <c r="Y15" s="34">
        <v>230.94</v>
      </c>
      <c r="Z15" s="34">
        <v>230.94</v>
      </c>
      <c r="AA15" s="34">
        <v>230.94</v>
      </c>
      <c r="AB15" s="34">
        <v>230.94</v>
      </c>
      <c r="AC15" s="34">
        <v>230.94</v>
      </c>
      <c r="AD15" s="34">
        <v>230.94</v>
      </c>
      <c r="AE15" s="34">
        <v>230.94</v>
      </c>
      <c r="AF15" s="34">
        <v>230.94</v>
      </c>
      <c r="AG15" s="34">
        <v>230.94</v>
      </c>
      <c r="AH15" s="34">
        <v>230.94</v>
      </c>
      <c r="AI15" s="34">
        <v>230.94</v>
      </c>
      <c r="AJ15" s="34">
        <v>230.94</v>
      </c>
      <c r="AK15" s="34">
        <v>230.94</v>
      </c>
      <c r="AL15" s="40"/>
      <c r="AN15" s="40"/>
    </row>
    <row r="16" spans="2:48" ht="36.75" customHeight="1" x14ac:dyDescent="0.3">
      <c r="B16" s="33" t="s">
        <v>7</v>
      </c>
      <c r="C16" s="34"/>
      <c r="D16" s="34">
        <v>193.18789000000001</v>
      </c>
      <c r="E16" s="34"/>
      <c r="F16" s="34">
        <v>193.18789000000001</v>
      </c>
      <c r="G16" s="34"/>
      <c r="H16" s="34">
        <v>193.18789000000001</v>
      </c>
      <c r="I16" s="34"/>
      <c r="J16" s="34">
        <v>193.18789000000001</v>
      </c>
      <c r="K16" s="34"/>
      <c r="L16" s="34">
        <v>193.18789000000001</v>
      </c>
      <c r="M16" s="34"/>
      <c r="N16" s="34">
        <v>193.18789000000001</v>
      </c>
      <c r="O16" s="34"/>
      <c r="P16" s="34">
        <v>193.18789000000001</v>
      </c>
      <c r="Q16" s="34"/>
      <c r="R16" s="34">
        <v>193.18789000000001</v>
      </c>
      <c r="S16" s="34"/>
      <c r="T16" s="34">
        <v>193.18789000000001</v>
      </c>
      <c r="U16" s="34"/>
      <c r="V16" s="34">
        <v>193.18789000000001</v>
      </c>
      <c r="W16" s="34"/>
      <c r="X16" s="34">
        <v>193.18789000000001</v>
      </c>
      <c r="Y16" s="34"/>
      <c r="Z16" s="34">
        <v>193.18789000000001</v>
      </c>
      <c r="AA16" s="34"/>
      <c r="AB16" s="34">
        <v>193.18789000000001</v>
      </c>
      <c r="AC16" s="34"/>
      <c r="AD16" s="34">
        <v>193.18789000000001</v>
      </c>
      <c r="AE16" s="34"/>
      <c r="AF16" s="34">
        <v>193.18789000000001</v>
      </c>
      <c r="AG16" s="34"/>
      <c r="AH16" s="34">
        <v>193.18789000000001</v>
      </c>
      <c r="AI16" s="34"/>
      <c r="AJ16" s="34">
        <v>193.18789000000001</v>
      </c>
      <c r="AK16" s="34"/>
      <c r="AL16" s="40"/>
      <c r="AN16" s="40"/>
    </row>
    <row r="17" spans="2:40" ht="36.75" customHeight="1" x14ac:dyDescent="0.3">
      <c r="B17" s="33" t="s">
        <v>8</v>
      </c>
      <c r="C17" s="34">
        <v>193.18789000000001</v>
      </c>
      <c r="D17" s="34">
        <v>193.18789000000001</v>
      </c>
      <c r="E17" s="34">
        <v>193.18789000000001</v>
      </c>
      <c r="F17" s="34">
        <v>193.18789000000001</v>
      </c>
      <c r="G17" s="34">
        <v>193.18789000000001</v>
      </c>
      <c r="H17" s="34">
        <v>193.18789000000001</v>
      </c>
      <c r="I17" s="34">
        <v>193.18789000000001</v>
      </c>
      <c r="J17" s="34">
        <v>193.18789000000001</v>
      </c>
      <c r="K17" s="34">
        <v>193.18789000000001</v>
      </c>
      <c r="L17" s="34">
        <v>193.18789000000001</v>
      </c>
      <c r="M17" s="34">
        <v>193.18789000000001</v>
      </c>
      <c r="N17" s="34">
        <v>193.18789000000001</v>
      </c>
      <c r="O17" s="34">
        <v>193.18789000000001</v>
      </c>
      <c r="P17" s="34">
        <v>193.18789000000001</v>
      </c>
      <c r="Q17" s="34">
        <v>193.18789000000001</v>
      </c>
      <c r="R17" s="34">
        <v>193.18789000000001</v>
      </c>
      <c r="S17" s="34">
        <v>193.18789000000001</v>
      </c>
      <c r="T17" s="34">
        <v>193.18789000000001</v>
      </c>
      <c r="U17" s="34">
        <v>193.18789000000001</v>
      </c>
      <c r="V17" s="34">
        <v>193.18789000000001</v>
      </c>
      <c r="W17" s="34">
        <v>193.18789000000001</v>
      </c>
      <c r="X17" s="34">
        <v>193.18789000000001</v>
      </c>
      <c r="Y17" s="34">
        <v>193.18789000000001</v>
      </c>
      <c r="Z17" s="34">
        <v>193.18789000000001</v>
      </c>
      <c r="AA17" s="34">
        <v>193.18789000000001</v>
      </c>
      <c r="AB17" s="34">
        <v>193.18789000000001</v>
      </c>
      <c r="AC17" s="34">
        <v>193.18789000000001</v>
      </c>
      <c r="AD17" s="34">
        <v>193.18789000000001</v>
      </c>
      <c r="AE17" s="34">
        <v>193.18789000000001</v>
      </c>
      <c r="AF17" s="34">
        <v>193.18789000000001</v>
      </c>
      <c r="AG17" s="34">
        <v>193.18789000000001</v>
      </c>
      <c r="AH17" s="34">
        <v>193.18789000000001</v>
      </c>
      <c r="AI17" s="34">
        <v>193.18789000000001</v>
      </c>
      <c r="AJ17" s="34">
        <v>193.18789000000001</v>
      </c>
      <c r="AK17" s="34">
        <v>193.18789000000001</v>
      </c>
      <c r="AL17" s="40"/>
      <c r="AN17" s="40"/>
    </row>
    <row r="18" spans="2:40" ht="36.75" customHeight="1" x14ac:dyDescent="0.3">
      <c r="B18" s="33" t="s">
        <v>9</v>
      </c>
      <c r="C18" s="34">
        <v>312.61831999999998</v>
      </c>
      <c r="D18" s="34">
        <v>312.61831999999998</v>
      </c>
      <c r="E18" s="34">
        <v>312.61831999999998</v>
      </c>
      <c r="F18" s="34">
        <v>312.61831999999998</v>
      </c>
      <c r="G18" s="34">
        <v>312.61831999999998</v>
      </c>
      <c r="H18" s="34">
        <v>312.61831999999998</v>
      </c>
      <c r="I18" s="34">
        <v>312.61831999999998</v>
      </c>
      <c r="J18" s="34">
        <v>312.61831999999998</v>
      </c>
      <c r="K18" s="34">
        <v>312.61831999999998</v>
      </c>
      <c r="L18" s="34">
        <v>312.61831999999998</v>
      </c>
      <c r="M18" s="34">
        <v>312.61831999999998</v>
      </c>
      <c r="N18" s="34">
        <v>312.61831999999998</v>
      </c>
      <c r="O18" s="34">
        <v>312.61831999999998</v>
      </c>
      <c r="P18" s="34">
        <v>312.61831999999998</v>
      </c>
      <c r="Q18" s="34">
        <v>312.61831999999998</v>
      </c>
      <c r="R18" s="34">
        <v>312.61831999999998</v>
      </c>
      <c r="S18" s="34">
        <v>312.61831999999998</v>
      </c>
      <c r="T18" s="34">
        <v>312.61831999999998</v>
      </c>
      <c r="U18" s="34">
        <v>312.61831999999998</v>
      </c>
      <c r="V18" s="34">
        <v>312.61831999999998</v>
      </c>
      <c r="W18" s="34">
        <v>312.61831999999998</v>
      </c>
      <c r="X18" s="34">
        <v>312.61831999999998</v>
      </c>
      <c r="Y18" s="34">
        <v>312.61831999999998</v>
      </c>
      <c r="Z18" s="34">
        <v>312.61831999999998</v>
      </c>
      <c r="AA18" s="34">
        <v>312.61831999999998</v>
      </c>
      <c r="AB18" s="34">
        <v>312.61831999999998</v>
      </c>
      <c r="AC18" s="34">
        <v>312.61831999999998</v>
      </c>
      <c r="AD18" s="34">
        <v>312.61831999999998</v>
      </c>
      <c r="AE18" s="34">
        <v>312.61831999999998</v>
      </c>
      <c r="AF18" s="34">
        <v>312.61831999999998</v>
      </c>
      <c r="AG18" s="34">
        <v>312.61831999999998</v>
      </c>
      <c r="AH18" s="34">
        <v>312.61831999999998</v>
      </c>
      <c r="AI18" s="34">
        <v>312.61831999999998</v>
      </c>
      <c r="AJ18" s="34">
        <v>312.61831999999998</v>
      </c>
      <c r="AK18" s="34">
        <v>312.61831999999998</v>
      </c>
      <c r="AL18" s="40"/>
      <c r="AN18" s="40"/>
    </row>
    <row r="19" spans="2:40" ht="204.75" customHeight="1" x14ac:dyDescent="0.3">
      <c r="B19" s="33" t="s">
        <v>10</v>
      </c>
      <c r="C19" s="34">
        <v>1097.05</v>
      </c>
      <c r="D19" s="34">
        <v>1097.05</v>
      </c>
      <c r="E19" s="34">
        <v>1097.05</v>
      </c>
      <c r="F19" s="34">
        <v>1097.05</v>
      </c>
      <c r="G19" s="34">
        <v>1097.05</v>
      </c>
      <c r="H19" s="34">
        <v>1097.05</v>
      </c>
      <c r="I19" s="34">
        <v>1097.05</v>
      </c>
      <c r="J19" s="34">
        <v>1097.05</v>
      </c>
      <c r="K19" s="34">
        <v>1097.05</v>
      </c>
      <c r="L19" s="34">
        <v>1097.05</v>
      </c>
      <c r="M19" s="34">
        <v>1097.05</v>
      </c>
      <c r="N19" s="34">
        <v>1097.05</v>
      </c>
      <c r="O19" s="34">
        <v>1097.05</v>
      </c>
      <c r="P19" s="34">
        <v>1097.05</v>
      </c>
      <c r="Q19" s="34">
        <v>1097.05</v>
      </c>
      <c r="R19" s="34">
        <v>1097.05</v>
      </c>
      <c r="S19" s="34">
        <v>1097.05</v>
      </c>
      <c r="T19" s="34">
        <v>1097.05</v>
      </c>
      <c r="U19" s="34">
        <v>1097.05</v>
      </c>
      <c r="V19" s="34">
        <v>1097.05</v>
      </c>
      <c r="W19" s="34">
        <v>1097.05</v>
      </c>
      <c r="X19" s="34">
        <v>1097.05</v>
      </c>
      <c r="Y19" s="34">
        <v>1097.05</v>
      </c>
      <c r="Z19" s="34">
        <v>1097.05</v>
      </c>
      <c r="AA19" s="34">
        <v>1097.05</v>
      </c>
      <c r="AB19" s="34">
        <v>1097.05</v>
      </c>
      <c r="AC19" s="34">
        <v>1097.05</v>
      </c>
      <c r="AD19" s="34">
        <v>1097.05</v>
      </c>
      <c r="AE19" s="34">
        <v>1097.05</v>
      </c>
      <c r="AF19" s="34">
        <v>1097.05</v>
      </c>
      <c r="AG19" s="34">
        <v>1097.05</v>
      </c>
      <c r="AH19" s="34">
        <v>1097.05</v>
      </c>
      <c r="AI19" s="34">
        <v>1097.05</v>
      </c>
      <c r="AJ19" s="34">
        <v>1097.05</v>
      </c>
      <c r="AK19" s="34">
        <v>1097.05</v>
      </c>
      <c r="AL19" s="40"/>
      <c r="AN19" s="40"/>
    </row>
    <row r="20" spans="2:40" ht="68.25" customHeight="1" x14ac:dyDescent="0.3">
      <c r="B20" s="33" t="s">
        <v>93</v>
      </c>
      <c r="C20" s="34">
        <v>395.75</v>
      </c>
      <c r="D20" s="34"/>
      <c r="E20" s="34"/>
      <c r="F20" s="34"/>
      <c r="G20" s="34"/>
      <c r="H20" s="34"/>
      <c r="I20" s="34"/>
      <c r="J20" s="34"/>
      <c r="K20" s="34"/>
      <c r="L20" s="34"/>
      <c r="M20" s="34">
        <v>395.75</v>
      </c>
      <c r="N20" s="34"/>
      <c r="O20" s="34"/>
      <c r="P20" s="34"/>
      <c r="Q20" s="34"/>
      <c r="R20" s="34"/>
      <c r="S20" s="34"/>
      <c r="T20" s="34"/>
      <c r="U20" s="34"/>
      <c r="V20" s="34"/>
      <c r="W20" s="34">
        <v>395.75</v>
      </c>
      <c r="X20" s="34"/>
      <c r="Y20" s="34"/>
      <c r="Z20" s="34"/>
      <c r="AA20" s="34"/>
      <c r="AB20" s="34"/>
      <c r="AC20" s="34"/>
      <c r="AD20" s="34"/>
      <c r="AE20" s="34"/>
      <c r="AF20" s="34"/>
      <c r="AG20" s="34">
        <v>395.75</v>
      </c>
      <c r="AH20" s="34"/>
      <c r="AI20" s="34"/>
      <c r="AJ20" s="34"/>
      <c r="AK20" s="34"/>
      <c r="AL20" s="40"/>
      <c r="AN20" s="40"/>
    </row>
    <row r="21" spans="2:40" ht="26.25" customHeight="1" x14ac:dyDescent="0.3">
      <c r="B21" s="36" t="s">
        <v>20</v>
      </c>
      <c r="C21" s="37">
        <v>2799.3262100000002</v>
      </c>
      <c r="D21" s="37">
        <v>2596.7641000000003</v>
      </c>
      <c r="E21" s="37">
        <v>2403.5762100000002</v>
      </c>
      <c r="F21" s="37">
        <v>2596.7641000000003</v>
      </c>
      <c r="G21" s="37">
        <v>2403.5762100000002</v>
      </c>
      <c r="H21" s="37">
        <v>2596.7641000000003</v>
      </c>
      <c r="I21" s="37">
        <v>2403.5762100000002</v>
      </c>
      <c r="J21" s="37">
        <v>2596.7641000000003</v>
      </c>
      <c r="K21" s="37">
        <v>2403.5762100000002</v>
      </c>
      <c r="L21" s="37">
        <v>2596.7641000000003</v>
      </c>
      <c r="M21" s="37">
        <v>2799.3262100000002</v>
      </c>
      <c r="N21" s="37">
        <v>2596.7641000000003</v>
      </c>
      <c r="O21" s="37">
        <v>2403.5762100000002</v>
      </c>
      <c r="P21" s="37">
        <v>2596.7641000000003</v>
      </c>
      <c r="Q21" s="37">
        <v>2403.5762100000002</v>
      </c>
      <c r="R21" s="37">
        <v>2596.7641000000003</v>
      </c>
      <c r="S21" s="37">
        <v>2403.5762100000002</v>
      </c>
      <c r="T21" s="37">
        <v>2596.7641000000003</v>
      </c>
      <c r="U21" s="37">
        <v>2403.5762100000002</v>
      </c>
      <c r="V21" s="37">
        <v>2596.7641000000003</v>
      </c>
      <c r="W21" s="37">
        <v>2799.3262100000002</v>
      </c>
      <c r="X21" s="37">
        <v>2596.7641000000003</v>
      </c>
      <c r="Y21" s="37">
        <v>2403.5762100000002</v>
      </c>
      <c r="Z21" s="37">
        <v>2596.7641000000003</v>
      </c>
      <c r="AA21" s="37">
        <v>2403.5762100000002</v>
      </c>
      <c r="AB21" s="37">
        <v>2596.7641000000003</v>
      </c>
      <c r="AC21" s="37">
        <v>2403.5762100000002</v>
      </c>
      <c r="AD21" s="37">
        <v>2596.7641000000003</v>
      </c>
      <c r="AE21" s="37">
        <v>2403.5762100000002</v>
      </c>
      <c r="AF21" s="37">
        <v>2596.7641000000003</v>
      </c>
      <c r="AG21" s="37">
        <v>2799.3262100000002</v>
      </c>
      <c r="AH21" s="37">
        <v>2596.7641000000003</v>
      </c>
      <c r="AI21" s="37">
        <v>2403.5762100000002</v>
      </c>
      <c r="AJ21" s="37">
        <v>2596.7641000000003</v>
      </c>
      <c r="AK21" s="37">
        <v>2403.5762100000002</v>
      </c>
      <c r="AL21" s="40"/>
      <c r="AN21" s="40"/>
    </row>
    <row r="22" spans="2:40" ht="24.75" customHeight="1" x14ac:dyDescent="0.3">
      <c r="B22" s="33" t="s">
        <v>11</v>
      </c>
      <c r="C22" s="34">
        <v>128.79544999999999</v>
      </c>
      <c r="D22" s="34">
        <v>128.79544999999999</v>
      </c>
      <c r="E22" s="34">
        <v>128.79544999999999</v>
      </c>
      <c r="F22" s="34">
        <v>128.79544999999999</v>
      </c>
      <c r="G22" s="34">
        <v>128.79544999999999</v>
      </c>
      <c r="H22" s="34">
        <v>128.79544999999999</v>
      </c>
      <c r="I22" s="34">
        <v>128.79544999999999</v>
      </c>
      <c r="J22" s="34">
        <v>128.79544999999999</v>
      </c>
      <c r="K22" s="34">
        <v>128.79544999999999</v>
      </c>
      <c r="L22" s="34">
        <v>128.79544999999999</v>
      </c>
      <c r="M22" s="34">
        <v>128.79544999999999</v>
      </c>
      <c r="N22" s="34">
        <v>128.79544999999999</v>
      </c>
      <c r="O22" s="34">
        <v>128.79544999999999</v>
      </c>
      <c r="P22" s="34">
        <v>128.79544999999999</v>
      </c>
      <c r="Q22" s="34">
        <v>128.79544999999999</v>
      </c>
      <c r="R22" s="34">
        <v>128.79544999999999</v>
      </c>
      <c r="S22" s="34">
        <v>128.79544999999999</v>
      </c>
      <c r="T22" s="34">
        <v>128.79544999999999</v>
      </c>
      <c r="U22" s="34">
        <v>128.79544999999999</v>
      </c>
      <c r="V22" s="34">
        <v>128.79544999999999</v>
      </c>
      <c r="W22" s="34">
        <v>128.79544999999999</v>
      </c>
      <c r="X22" s="34">
        <v>128.79544999999999</v>
      </c>
      <c r="Y22" s="34">
        <v>128.79544999999999</v>
      </c>
      <c r="Z22" s="34">
        <v>128.79544999999999</v>
      </c>
      <c r="AA22" s="34">
        <v>128.79544999999999</v>
      </c>
      <c r="AB22" s="34">
        <v>128.79544999999999</v>
      </c>
      <c r="AC22" s="34">
        <v>128.79544999999999</v>
      </c>
      <c r="AD22" s="34">
        <v>128.79544999999999</v>
      </c>
      <c r="AE22" s="34">
        <v>128.79544999999999</v>
      </c>
      <c r="AF22" s="34">
        <v>128.79544999999999</v>
      </c>
      <c r="AG22" s="34">
        <v>128.79544999999999</v>
      </c>
      <c r="AH22" s="34">
        <v>128.79544999999999</v>
      </c>
      <c r="AI22" s="34">
        <v>128.79544999999999</v>
      </c>
      <c r="AJ22" s="34">
        <v>128.79544999999999</v>
      </c>
      <c r="AK22" s="34">
        <v>128.79544999999999</v>
      </c>
      <c r="AL22" s="40"/>
      <c r="AN22" s="40"/>
    </row>
    <row r="23" spans="2:40" ht="37.5" x14ac:dyDescent="0.3">
      <c r="B23" s="33" t="s">
        <v>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40"/>
      <c r="AN23" s="40"/>
    </row>
    <row r="24" spans="2:40" ht="37.5" x14ac:dyDescent="0.3">
      <c r="B24" s="33" t="s">
        <v>13</v>
      </c>
      <c r="C24" s="34">
        <v>137.01891000000001</v>
      </c>
      <c r="D24" s="34">
        <v>137.01891000000001</v>
      </c>
      <c r="E24" s="34">
        <v>137.01891000000001</v>
      </c>
      <c r="F24" s="34">
        <v>137.01891000000001</v>
      </c>
      <c r="G24" s="34">
        <v>137.01891000000001</v>
      </c>
      <c r="H24" s="34">
        <v>137.01891000000001</v>
      </c>
      <c r="I24" s="34">
        <v>137.01891000000001</v>
      </c>
      <c r="J24" s="34">
        <v>137.01891000000001</v>
      </c>
      <c r="K24" s="34">
        <v>137.01891000000001</v>
      </c>
      <c r="L24" s="34">
        <v>137.01891000000001</v>
      </c>
      <c r="M24" s="34">
        <v>137.01891000000001</v>
      </c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40"/>
      <c r="AN24" s="40"/>
    </row>
    <row r="25" spans="2:40" ht="206.25" x14ac:dyDescent="0.3">
      <c r="B25" s="33" t="s">
        <v>22</v>
      </c>
      <c r="C25" s="34">
        <v>1097.05</v>
      </c>
      <c r="D25" s="34">
        <v>1097.05</v>
      </c>
      <c r="E25" s="34">
        <v>1097.05</v>
      </c>
      <c r="F25" s="34">
        <v>1097.05</v>
      </c>
      <c r="G25" s="34">
        <v>1097.05</v>
      </c>
      <c r="H25" s="34">
        <v>1097.05</v>
      </c>
      <c r="I25" s="34">
        <v>1097.05</v>
      </c>
      <c r="J25" s="34">
        <v>1097.05</v>
      </c>
      <c r="K25" s="34">
        <v>1097.05</v>
      </c>
      <c r="L25" s="34">
        <v>1097.05</v>
      </c>
      <c r="M25" s="34">
        <v>1097.05</v>
      </c>
      <c r="N25" s="34">
        <v>1097.05</v>
      </c>
      <c r="O25" s="34">
        <v>1097.05</v>
      </c>
      <c r="P25" s="34">
        <v>1097.05</v>
      </c>
      <c r="Q25" s="34">
        <v>1097.05</v>
      </c>
      <c r="R25" s="34">
        <v>1097.05</v>
      </c>
      <c r="S25" s="34">
        <v>1097.05</v>
      </c>
      <c r="T25" s="34">
        <v>1097.05</v>
      </c>
      <c r="U25" s="34">
        <v>1097.05</v>
      </c>
      <c r="V25" s="34">
        <v>1097.05</v>
      </c>
      <c r="W25" s="34">
        <v>1097.05</v>
      </c>
      <c r="X25" s="34">
        <v>1097.05</v>
      </c>
      <c r="Y25" s="34">
        <v>1097.05</v>
      </c>
      <c r="Z25" s="34">
        <v>1097.05</v>
      </c>
      <c r="AA25" s="34">
        <v>1097.05</v>
      </c>
      <c r="AB25" s="34">
        <v>1097.05</v>
      </c>
      <c r="AC25" s="34">
        <v>1097.05</v>
      </c>
      <c r="AD25" s="34">
        <v>1097.05</v>
      </c>
      <c r="AE25" s="34">
        <v>1097.05</v>
      </c>
      <c r="AF25" s="34">
        <v>1097.05</v>
      </c>
      <c r="AG25" s="34">
        <v>1097.05</v>
      </c>
      <c r="AH25" s="34">
        <v>1097.05</v>
      </c>
      <c r="AI25" s="34">
        <v>1097.05</v>
      </c>
      <c r="AJ25" s="34">
        <v>1097.05</v>
      </c>
      <c r="AK25" s="34">
        <v>1097.05</v>
      </c>
      <c r="AL25" s="40"/>
      <c r="AN25" s="40"/>
    </row>
    <row r="26" spans="2:40" ht="20.25" x14ac:dyDescent="0.3">
      <c r="B26" s="36" t="s">
        <v>21</v>
      </c>
      <c r="C26" s="38">
        <v>3065.14057</v>
      </c>
      <c r="D26" s="38">
        <v>2862.5784600000002</v>
      </c>
      <c r="E26" s="38">
        <v>2669.39057</v>
      </c>
      <c r="F26" s="38">
        <v>2862.5784600000002</v>
      </c>
      <c r="G26" s="38">
        <v>2669.39057</v>
      </c>
      <c r="H26" s="38">
        <v>2862.5784600000002</v>
      </c>
      <c r="I26" s="38">
        <v>2669.39057</v>
      </c>
      <c r="J26" s="38">
        <v>2862.5784600000002</v>
      </c>
      <c r="K26" s="38">
        <v>2669.39057</v>
      </c>
      <c r="L26" s="38">
        <v>2862.5784600000002</v>
      </c>
      <c r="M26" s="38">
        <v>3065.14057</v>
      </c>
      <c r="N26" s="38">
        <v>2725.5595500000004</v>
      </c>
      <c r="O26" s="38">
        <v>2532.3716600000002</v>
      </c>
      <c r="P26" s="38">
        <v>2725.5595500000004</v>
      </c>
      <c r="Q26" s="38">
        <v>2532.3716600000002</v>
      </c>
      <c r="R26" s="38">
        <v>2725.5595500000004</v>
      </c>
      <c r="S26" s="38">
        <v>2532.3716600000002</v>
      </c>
      <c r="T26" s="38">
        <v>2725.5595500000004</v>
      </c>
      <c r="U26" s="38">
        <v>2532.3716600000002</v>
      </c>
      <c r="V26" s="38">
        <v>2725.5595500000004</v>
      </c>
      <c r="W26" s="38">
        <v>2928.1216600000002</v>
      </c>
      <c r="X26" s="38">
        <v>2725.5595500000004</v>
      </c>
      <c r="Y26" s="38">
        <v>2532.3716600000002</v>
      </c>
      <c r="Z26" s="38">
        <v>2725.5595500000004</v>
      </c>
      <c r="AA26" s="38">
        <v>2532.3716600000002</v>
      </c>
      <c r="AB26" s="38">
        <v>2725.5595500000004</v>
      </c>
      <c r="AC26" s="38">
        <v>2532.3716600000002</v>
      </c>
      <c r="AD26" s="38">
        <v>2725.5595500000004</v>
      </c>
      <c r="AE26" s="38">
        <v>2532.3716600000002</v>
      </c>
      <c r="AF26" s="38">
        <v>2725.5595500000004</v>
      </c>
      <c r="AG26" s="38">
        <v>2928.1216600000002</v>
      </c>
      <c r="AH26" s="38">
        <v>2725.5595500000004</v>
      </c>
      <c r="AI26" s="38">
        <v>2532.3716600000002</v>
      </c>
      <c r="AJ26" s="38">
        <v>2725.5595500000004</v>
      </c>
      <c r="AK26" s="38">
        <v>2532.3716600000002</v>
      </c>
      <c r="AL26" s="40"/>
      <c r="AN26" s="40"/>
    </row>
    <row r="27" spans="2:40" ht="18.75" customHeight="1" x14ac:dyDescent="0.3">
      <c r="B27" s="142" t="s">
        <v>38</v>
      </c>
    </row>
    <row r="28" spans="2:40" x14ac:dyDescent="0.3">
      <c r="B28" s="142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</row>
    <row r="29" spans="2:40" ht="15" customHeight="1" x14ac:dyDescent="0.3">
      <c r="B29" s="41" t="s">
        <v>35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2:40" ht="56.25" x14ac:dyDescent="0.3">
      <c r="B30" s="116" t="s">
        <v>36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2:40" ht="56.25" x14ac:dyDescent="0.3">
      <c r="B31" s="116" t="s">
        <v>37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2:40" x14ac:dyDescent="0.3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2:20" ht="15" customHeight="1" x14ac:dyDescent="0.3">
      <c r="K33" s="89"/>
      <c r="L33" s="89"/>
      <c r="M33" s="89"/>
      <c r="N33" s="89"/>
    </row>
    <row r="34" spans="2:20" ht="18.75" customHeight="1" x14ac:dyDescent="0.3">
      <c r="B34" s="132" t="s">
        <v>60</v>
      </c>
      <c r="C34" s="133" t="s">
        <v>61</v>
      </c>
      <c r="D34" s="133"/>
      <c r="E34" s="133" t="s">
        <v>62</v>
      </c>
      <c r="F34" s="133"/>
      <c r="G34" s="133" t="s">
        <v>63</v>
      </c>
      <c r="H34" s="133"/>
      <c r="K34" s="89"/>
      <c r="L34" s="89"/>
      <c r="M34" s="89"/>
      <c r="N34" s="89"/>
    </row>
    <row r="35" spans="2:20" ht="75" x14ac:dyDescent="0.3">
      <c r="B35" s="132"/>
      <c r="C35" s="114" t="s">
        <v>64</v>
      </c>
      <c r="D35" s="114" t="s">
        <v>65</v>
      </c>
      <c r="E35" s="114" t="s">
        <v>64</v>
      </c>
      <c r="F35" s="114" t="s">
        <v>65</v>
      </c>
      <c r="G35" s="114" t="s">
        <v>64</v>
      </c>
      <c r="H35" s="114" t="s">
        <v>65</v>
      </c>
      <c r="K35" s="106"/>
      <c r="L35" s="106"/>
      <c r="M35" s="106"/>
      <c r="N35" s="106"/>
    </row>
    <row r="36" spans="2:20" x14ac:dyDescent="0.3">
      <c r="B36" s="19" t="s">
        <v>66</v>
      </c>
      <c r="C36" s="19"/>
      <c r="D36" s="19"/>
      <c r="E36" s="19"/>
      <c r="F36" s="19"/>
      <c r="G36" s="19"/>
      <c r="H36" s="19"/>
      <c r="J36" s="106"/>
      <c r="K36" s="106"/>
      <c r="L36" s="106"/>
      <c r="M36" s="106"/>
      <c r="N36" s="95"/>
    </row>
    <row r="37" spans="2:20" ht="20.25" x14ac:dyDescent="0.3">
      <c r="B37" s="19">
        <v>65</v>
      </c>
      <c r="C37" s="34">
        <v>2799.3262100000002</v>
      </c>
      <c r="D37" s="124">
        <v>3065.14057</v>
      </c>
      <c r="E37" s="42">
        <v>3079.2588310000006</v>
      </c>
      <c r="F37" s="42">
        <v>3371.6546270000003</v>
      </c>
      <c r="G37" s="42">
        <v>2827.3194721</v>
      </c>
      <c r="H37" s="42">
        <v>3095.7919757</v>
      </c>
      <c r="I37" s="40"/>
      <c r="J37" s="40"/>
      <c r="K37" s="107"/>
      <c r="L37" s="107"/>
      <c r="M37" s="107"/>
      <c r="N37" s="107"/>
      <c r="O37" s="40"/>
      <c r="P37" s="40"/>
      <c r="Q37" s="40"/>
      <c r="R37" s="40"/>
      <c r="S37" s="40"/>
      <c r="T37" s="40"/>
    </row>
    <row r="38" spans="2:20" ht="20.25" x14ac:dyDescent="0.3">
      <c r="B38" s="19">
        <v>66</v>
      </c>
      <c r="C38" s="34">
        <v>2596.7641000000003</v>
      </c>
      <c r="D38" s="124">
        <v>2862.5784600000002</v>
      </c>
      <c r="E38" s="42">
        <v>2856.4405100000008</v>
      </c>
      <c r="F38" s="42">
        <v>3148.8363060000006</v>
      </c>
      <c r="G38" s="42">
        <v>2622.7317410000005</v>
      </c>
      <c r="H38" s="42">
        <v>2891.2042446</v>
      </c>
      <c r="I38" s="40"/>
      <c r="J38" s="40"/>
      <c r="K38" s="107"/>
      <c r="L38" s="107"/>
      <c r="M38" s="107"/>
      <c r="N38" s="107"/>
      <c r="O38" s="40"/>
      <c r="P38" s="40"/>
      <c r="Q38" s="40"/>
      <c r="R38" s="40"/>
      <c r="S38" s="40"/>
      <c r="T38" s="40"/>
    </row>
    <row r="39" spans="2:20" ht="20.25" x14ac:dyDescent="0.3">
      <c r="B39" s="19">
        <v>67</v>
      </c>
      <c r="C39" s="34">
        <v>2403.5762100000002</v>
      </c>
      <c r="D39" s="124">
        <v>2669.39057</v>
      </c>
      <c r="E39" s="42">
        <v>2643.9338310000003</v>
      </c>
      <c r="F39" s="42">
        <v>2936.3296270000001</v>
      </c>
      <c r="G39" s="42">
        <v>2427.6119721</v>
      </c>
      <c r="H39" s="42">
        <v>2696.0844757</v>
      </c>
      <c r="I39" s="40"/>
      <c r="J39" s="40"/>
      <c r="K39" s="107"/>
      <c r="L39" s="107"/>
      <c r="M39" s="107"/>
      <c r="N39" s="107"/>
      <c r="O39" s="40"/>
      <c r="P39" s="40"/>
      <c r="Q39" s="40"/>
      <c r="R39" s="40"/>
      <c r="S39" s="40"/>
      <c r="T39" s="40"/>
    </row>
    <row r="40" spans="2:20" ht="15" customHeight="1" x14ac:dyDescent="0.3">
      <c r="B40" s="19">
        <v>68</v>
      </c>
      <c r="C40" s="34">
        <v>2596.7641000000003</v>
      </c>
      <c r="D40" s="124">
        <v>2862.5784600000002</v>
      </c>
      <c r="E40" s="42">
        <v>2856.4405100000008</v>
      </c>
      <c r="F40" s="42">
        <v>3148.8363060000006</v>
      </c>
      <c r="G40" s="42">
        <v>2622.7317410000005</v>
      </c>
      <c r="H40" s="42">
        <v>2891.2042446</v>
      </c>
      <c r="I40" s="40"/>
      <c r="J40" s="40"/>
      <c r="K40" s="107"/>
      <c r="L40" s="107"/>
      <c r="M40" s="107"/>
      <c r="N40" s="107"/>
      <c r="O40" s="40"/>
      <c r="P40" s="40"/>
      <c r="Q40" s="40"/>
      <c r="R40" s="40"/>
      <c r="S40" s="40"/>
      <c r="T40" s="40"/>
    </row>
    <row r="41" spans="2:20" ht="20.25" x14ac:dyDescent="0.3">
      <c r="B41" s="19">
        <v>69</v>
      </c>
      <c r="C41" s="34">
        <v>2403.5762100000002</v>
      </c>
      <c r="D41" s="124">
        <v>2669.39057</v>
      </c>
      <c r="E41" s="42">
        <v>2643.9338310000003</v>
      </c>
      <c r="F41" s="42">
        <v>2936.3296270000001</v>
      </c>
      <c r="G41" s="42">
        <v>2427.6119721</v>
      </c>
      <c r="H41" s="42">
        <v>2696.0844757</v>
      </c>
      <c r="I41" s="40"/>
      <c r="J41" s="40"/>
      <c r="K41" s="107"/>
      <c r="L41" s="107"/>
      <c r="M41" s="107"/>
      <c r="N41" s="107"/>
      <c r="O41" s="40"/>
      <c r="P41" s="40"/>
      <c r="Q41" s="40"/>
      <c r="R41" s="40"/>
      <c r="S41" s="40"/>
      <c r="T41" s="40"/>
    </row>
    <row r="42" spans="2:20" ht="20.25" x14ac:dyDescent="0.3">
      <c r="B42" s="19">
        <v>70</v>
      </c>
      <c r="C42" s="34">
        <v>2596.7641000000003</v>
      </c>
      <c r="D42" s="124">
        <v>2862.5784600000002</v>
      </c>
      <c r="E42" s="42">
        <v>2856.4405100000008</v>
      </c>
      <c r="F42" s="42">
        <v>3148.8363060000006</v>
      </c>
      <c r="G42" s="42">
        <v>2622.7317410000005</v>
      </c>
      <c r="H42" s="42">
        <v>2891.2042446</v>
      </c>
      <c r="I42" s="40"/>
      <c r="J42" s="40"/>
      <c r="K42" s="107"/>
      <c r="L42" s="107"/>
      <c r="M42" s="107"/>
      <c r="N42" s="107"/>
      <c r="O42" s="40"/>
      <c r="P42" s="40"/>
      <c r="Q42" s="40"/>
      <c r="R42" s="40"/>
      <c r="S42" s="40"/>
      <c r="T42" s="40"/>
    </row>
    <row r="43" spans="2:20" ht="20.25" x14ac:dyDescent="0.3">
      <c r="B43" s="19">
        <v>71</v>
      </c>
      <c r="C43" s="34">
        <v>2403.5762100000002</v>
      </c>
      <c r="D43" s="124">
        <v>2669.39057</v>
      </c>
      <c r="E43" s="42">
        <v>2643.9338310000003</v>
      </c>
      <c r="F43" s="42">
        <v>2936.3296270000001</v>
      </c>
      <c r="G43" s="42">
        <v>2427.6119721</v>
      </c>
      <c r="H43" s="42">
        <v>2696.0844757</v>
      </c>
      <c r="I43" s="40"/>
      <c r="J43" s="40"/>
      <c r="K43" s="107"/>
      <c r="L43" s="107"/>
      <c r="M43" s="107"/>
      <c r="N43" s="107"/>
      <c r="O43" s="40"/>
      <c r="P43" s="40"/>
      <c r="Q43" s="40"/>
      <c r="R43" s="40"/>
      <c r="S43" s="40"/>
      <c r="T43" s="40"/>
    </row>
    <row r="44" spans="2:20" ht="20.25" x14ac:dyDescent="0.3">
      <c r="B44" s="19">
        <v>72</v>
      </c>
      <c r="C44" s="34">
        <v>2596.7641000000003</v>
      </c>
      <c r="D44" s="124">
        <v>2862.5784600000002</v>
      </c>
      <c r="E44" s="42">
        <v>2856.4405100000008</v>
      </c>
      <c r="F44" s="42">
        <v>3148.8363060000006</v>
      </c>
      <c r="G44" s="42">
        <v>2622.7317410000005</v>
      </c>
      <c r="H44" s="42">
        <v>2891.2042446</v>
      </c>
      <c r="I44" s="40"/>
      <c r="J44" s="40"/>
      <c r="K44" s="107"/>
      <c r="L44" s="107"/>
      <c r="M44" s="107"/>
      <c r="N44" s="107"/>
      <c r="O44" s="40"/>
      <c r="P44" s="40"/>
      <c r="Q44" s="40"/>
      <c r="R44" s="40"/>
      <c r="S44" s="40"/>
      <c r="T44" s="40"/>
    </row>
    <row r="45" spans="2:20" ht="24.75" customHeight="1" x14ac:dyDescent="0.3">
      <c r="B45" s="19">
        <v>73</v>
      </c>
      <c r="C45" s="34">
        <v>2403.5762100000002</v>
      </c>
      <c r="D45" s="124">
        <v>2669.39057</v>
      </c>
      <c r="E45" s="42">
        <v>2643.9338310000003</v>
      </c>
      <c r="F45" s="42">
        <v>2936.3296270000001</v>
      </c>
      <c r="G45" s="42">
        <v>2427.6119721</v>
      </c>
      <c r="H45" s="42">
        <v>2696.0844757</v>
      </c>
      <c r="I45" s="40"/>
      <c r="J45" s="40"/>
      <c r="K45" s="107"/>
      <c r="L45" s="107"/>
      <c r="M45" s="107"/>
      <c r="N45" s="107"/>
      <c r="O45" s="40"/>
      <c r="P45" s="40"/>
      <c r="Q45" s="40"/>
      <c r="R45" s="40"/>
      <c r="S45" s="40"/>
      <c r="T45" s="40"/>
    </row>
    <row r="46" spans="2:20" ht="20.25" x14ac:dyDescent="0.3">
      <c r="B46" s="19">
        <v>74</v>
      </c>
      <c r="C46" s="34">
        <v>2596.7641000000003</v>
      </c>
      <c r="D46" s="124">
        <v>2862.5784600000002</v>
      </c>
      <c r="E46" s="42">
        <v>2856.4405100000008</v>
      </c>
      <c r="F46" s="42">
        <v>3148.8363060000006</v>
      </c>
      <c r="G46" s="42">
        <v>2622.7317410000005</v>
      </c>
      <c r="H46" s="42">
        <v>2891.2042446</v>
      </c>
      <c r="I46" s="40"/>
      <c r="J46" s="40"/>
      <c r="K46" s="107"/>
      <c r="L46" s="107"/>
      <c r="M46" s="107"/>
      <c r="N46" s="107"/>
      <c r="O46" s="40"/>
      <c r="P46" s="40"/>
      <c r="Q46" s="40"/>
      <c r="R46" s="40"/>
      <c r="S46" s="40"/>
      <c r="T46" s="40"/>
    </row>
    <row r="47" spans="2:20" ht="20.25" x14ac:dyDescent="0.3">
      <c r="B47" s="19">
        <v>75</v>
      </c>
      <c r="C47" s="34">
        <v>2799.3262100000002</v>
      </c>
      <c r="D47" s="124">
        <v>3065.14057</v>
      </c>
      <c r="E47" s="42">
        <v>3079.2588310000006</v>
      </c>
      <c r="F47" s="42">
        <v>3371.6546270000003</v>
      </c>
      <c r="G47" s="42">
        <v>2827.3194721</v>
      </c>
      <c r="H47" s="42">
        <v>3095.7919757</v>
      </c>
      <c r="I47" s="40"/>
      <c r="J47" s="40"/>
      <c r="K47" s="107"/>
      <c r="L47" s="107"/>
      <c r="M47" s="107"/>
      <c r="N47" s="107"/>
      <c r="O47" s="40"/>
      <c r="P47" s="40"/>
      <c r="Q47" s="40"/>
      <c r="R47" s="40"/>
      <c r="S47" s="40"/>
      <c r="T47" s="40"/>
    </row>
    <row r="48" spans="2:20" ht="20.25" x14ac:dyDescent="0.3">
      <c r="B48" s="19">
        <v>76</v>
      </c>
      <c r="C48" s="34">
        <v>2596.7641000000003</v>
      </c>
      <c r="D48" s="124">
        <v>2725.5595500000004</v>
      </c>
      <c r="E48" s="42">
        <v>2856.4405100000008</v>
      </c>
      <c r="F48" s="42">
        <v>2998.1155050000007</v>
      </c>
      <c r="G48" s="42">
        <v>2622.7317410000005</v>
      </c>
      <c r="H48" s="42">
        <v>2752.8151455000007</v>
      </c>
      <c r="I48" s="40"/>
      <c r="J48" s="40"/>
      <c r="K48" s="107"/>
      <c r="L48" s="107"/>
      <c r="M48" s="107"/>
      <c r="N48" s="107"/>
      <c r="O48" s="40"/>
      <c r="P48" s="40"/>
      <c r="Q48" s="40"/>
      <c r="R48" s="40"/>
      <c r="S48" s="40"/>
      <c r="T48" s="40"/>
    </row>
    <row r="49" spans="2:20" ht="20.25" x14ac:dyDescent="0.3">
      <c r="B49" s="19">
        <v>77</v>
      </c>
      <c r="C49" s="34">
        <v>2403.5762100000002</v>
      </c>
      <c r="D49" s="124">
        <v>2532.3716600000002</v>
      </c>
      <c r="E49" s="42">
        <v>2643.9338310000003</v>
      </c>
      <c r="F49" s="42">
        <v>2785.6088260000006</v>
      </c>
      <c r="G49" s="42">
        <v>2427.6119721</v>
      </c>
      <c r="H49" s="42">
        <v>2557.6953766000001</v>
      </c>
      <c r="I49" s="40"/>
      <c r="J49" s="40"/>
      <c r="K49" s="107"/>
      <c r="L49" s="107"/>
      <c r="M49" s="107"/>
      <c r="N49" s="107"/>
      <c r="O49" s="40"/>
      <c r="P49" s="40"/>
      <c r="Q49" s="40"/>
      <c r="R49" s="40"/>
      <c r="S49" s="40"/>
      <c r="T49" s="40"/>
    </row>
    <row r="50" spans="2:20" ht="20.25" x14ac:dyDescent="0.3">
      <c r="B50" s="19">
        <v>78</v>
      </c>
      <c r="C50" s="34">
        <v>2596.7641000000003</v>
      </c>
      <c r="D50" s="124">
        <v>2725.5595500000004</v>
      </c>
      <c r="E50" s="42">
        <v>2856.4405100000008</v>
      </c>
      <c r="F50" s="42">
        <v>2998.1155050000007</v>
      </c>
      <c r="G50" s="42">
        <v>2622.7317410000005</v>
      </c>
      <c r="H50" s="42">
        <v>2752.8151455000007</v>
      </c>
      <c r="I50" s="40"/>
      <c r="J50" s="40"/>
      <c r="K50" s="107"/>
      <c r="L50" s="107"/>
      <c r="M50" s="107"/>
      <c r="N50" s="107"/>
      <c r="O50" s="40"/>
      <c r="P50" s="40"/>
      <c r="Q50" s="40"/>
      <c r="R50" s="40"/>
      <c r="S50" s="40"/>
      <c r="T50" s="40"/>
    </row>
    <row r="51" spans="2:20" ht="20.25" x14ac:dyDescent="0.3">
      <c r="B51" s="19">
        <v>79</v>
      </c>
      <c r="C51" s="34">
        <v>2403.5762100000002</v>
      </c>
      <c r="D51" s="124">
        <v>2532.3716600000002</v>
      </c>
      <c r="E51" s="42">
        <v>2643.9338310000003</v>
      </c>
      <c r="F51" s="42">
        <v>2785.6088260000006</v>
      </c>
      <c r="G51" s="42">
        <v>2427.6119721</v>
      </c>
      <c r="H51" s="42">
        <v>2557.6953766000001</v>
      </c>
      <c r="I51" s="40"/>
      <c r="J51" s="40"/>
      <c r="K51" s="107"/>
      <c r="L51" s="107"/>
      <c r="M51" s="107"/>
      <c r="N51" s="107"/>
      <c r="O51" s="40"/>
      <c r="P51" s="40"/>
      <c r="Q51" s="40"/>
      <c r="R51" s="40"/>
      <c r="S51" s="40"/>
      <c r="T51" s="40"/>
    </row>
    <row r="52" spans="2:20" ht="15" customHeight="1" x14ac:dyDescent="0.3">
      <c r="B52" s="19">
        <v>80</v>
      </c>
      <c r="C52" s="34">
        <v>2596.7641000000003</v>
      </c>
      <c r="D52" s="124">
        <v>2725.5595500000004</v>
      </c>
      <c r="E52" s="42">
        <v>2856.4405100000008</v>
      </c>
      <c r="F52" s="42">
        <v>2998.1155050000007</v>
      </c>
      <c r="G52" s="42">
        <v>2622.7317410000005</v>
      </c>
      <c r="H52" s="42">
        <v>2752.8151455000007</v>
      </c>
      <c r="I52" s="40"/>
      <c r="J52" s="40"/>
      <c r="K52" s="107"/>
      <c r="L52" s="107"/>
      <c r="M52" s="107"/>
      <c r="N52" s="107"/>
      <c r="O52" s="40"/>
      <c r="P52" s="40"/>
      <c r="Q52" s="40"/>
      <c r="R52" s="40"/>
      <c r="S52" s="40"/>
      <c r="T52" s="40"/>
    </row>
    <row r="53" spans="2:20" ht="20.25" x14ac:dyDescent="0.3">
      <c r="B53" s="19">
        <v>81</v>
      </c>
      <c r="C53" s="34">
        <v>2403.5762100000002</v>
      </c>
      <c r="D53" s="124">
        <v>2532.3716600000002</v>
      </c>
      <c r="E53" s="42">
        <v>2643.9338310000003</v>
      </c>
      <c r="F53" s="42">
        <v>2785.6088260000006</v>
      </c>
      <c r="G53" s="42">
        <v>2427.6119721</v>
      </c>
      <c r="H53" s="42">
        <v>2557.6953766000001</v>
      </c>
      <c r="I53" s="40"/>
      <c r="J53" s="40"/>
      <c r="K53" s="107"/>
      <c r="L53" s="107"/>
      <c r="M53" s="107"/>
      <c r="N53" s="107"/>
      <c r="O53" s="40"/>
      <c r="P53" s="40"/>
      <c r="Q53" s="40"/>
      <c r="R53" s="40"/>
      <c r="S53" s="40"/>
      <c r="T53" s="40"/>
    </row>
    <row r="54" spans="2:20" ht="20.25" x14ac:dyDescent="0.3">
      <c r="B54" s="19">
        <v>82</v>
      </c>
      <c r="C54" s="34">
        <v>2596.7641000000003</v>
      </c>
      <c r="D54" s="124">
        <v>2725.5595500000004</v>
      </c>
      <c r="E54" s="42">
        <v>2856.4405100000008</v>
      </c>
      <c r="F54" s="42">
        <v>2998.1155050000007</v>
      </c>
      <c r="G54" s="42">
        <v>2622.7317410000005</v>
      </c>
      <c r="H54" s="42">
        <v>2752.8151455000007</v>
      </c>
      <c r="I54" s="40"/>
      <c r="J54" s="40"/>
      <c r="K54" s="107"/>
      <c r="L54" s="107"/>
      <c r="M54" s="107"/>
      <c r="N54" s="107"/>
      <c r="O54" s="40"/>
      <c r="P54" s="40"/>
      <c r="Q54" s="40"/>
      <c r="R54" s="40"/>
      <c r="S54" s="40"/>
      <c r="T54" s="40"/>
    </row>
    <row r="55" spans="2:20" ht="20.25" x14ac:dyDescent="0.3">
      <c r="B55" s="19">
        <v>83</v>
      </c>
      <c r="C55" s="34">
        <v>2403.5762100000002</v>
      </c>
      <c r="D55" s="124">
        <v>2532.3716600000002</v>
      </c>
      <c r="E55" s="42">
        <v>2643.9338310000003</v>
      </c>
      <c r="F55" s="42">
        <v>2785.6088260000006</v>
      </c>
      <c r="G55" s="42">
        <v>2427.6119721</v>
      </c>
      <c r="H55" s="42">
        <v>2557.6953766000001</v>
      </c>
      <c r="I55" s="40"/>
      <c r="J55" s="40"/>
      <c r="K55" s="107"/>
      <c r="L55" s="107"/>
      <c r="M55" s="107"/>
      <c r="N55" s="107"/>
      <c r="O55" s="40"/>
      <c r="P55" s="40"/>
      <c r="Q55" s="40"/>
      <c r="R55" s="40"/>
      <c r="S55" s="40"/>
      <c r="T55" s="40"/>
    </row>
    <row r="56" spans="2:20" ht="20.25" x14ac:dyDescent="0.3">
      <c r="B56" s="19">
        <v>84</v>
      </c>
      <c r="C56" s="34">
        <v>2596.7641000000003</v>
      </c>
      <c r="D56" s="124">
        <v>2725.5595500000004</v>
      </c>
      <c r="E56" s="42">
        <v>2856.4405100000008</v>
      </c>
      <c r="F56" s="42">
        <v>2998.1155050000007</v>
      </c>
      <c r="G56" s="42">
        <v>2622.7317410000005</v>
      </c>
      <c r="H56" s="42">
        <v>2752.8151455000007</v>
      </c>
      <c r="I56" s="40"/>
      <c r="J56" s="40"/>
      <c r="K56" s="107"/>
      <c r="L56" s="107"/>
      <c r="M56" s="107"/>
      <c r="N56" s="107"/>
      <c r="O56" s="40"/>
      <c r="P56" s="40"/>
      <c r="Q56" s="40"/>
      <c r="R56" s="40"/>
      <c r="S56" s="40"/>
      <c r="T56" s="40"/>
    </row>
    <row r="57" spans="2:20" ht="20.25" x14ac:dyDescent="0.3">
      <c r="B57" s="19">
        <v>85</v>
      </c>
      <c r="C57" s="34">
        <v>2799.3262100000002</v>
      </c>
      <c r="D57" s="124">
        <v>2928.1216600000002</v>
      </c>
      <c r="E57" s="42">
        <v>3079.2588310000006</v>
      </c>
      <c r="F57" s="42">
        <v>3220.9338260000004</v>
      </c>
      <c r="G57" s="42">
        <v>2827.3194721</v>
      </c>
      <c r="H57" s="42">
        <v>2957.4028766000001</v>
      </c>
      <c r="I57" s="40"/>
      <c r="J57" s="40"/>
      <c r="K57" s="107"/>
      <c r="L57" s="107"/>
      <c r="M57" s="107"/>
      <c r="N57" s="107"/>
      <c r="O57" s="40"/>
      <c r="P57" s="40"/>
      <c r="Q57" s="40"/>
      <c r="R57" s="40"/>
      <c r="S57" s="40"/>
      <c r="T57" s="40"/>
    </row>
    <row r="58" spans="2:20" ht="20.25" x14ac:dyDescent="0.3">
      <c r="B58" s="19">
        <v>86</v>
      </c>
      <c r="C58" s="34">
        <v>2596.7641000000003</v>
      </c>
      <c r="D58" s="124">
        <v>2725.5595500000004</v>
      </c>
      <c r="E58" s="42">
        <v>2856.4405100000008</v>
      </c>
      <c r="F58" s="42">
        <v>2998.1155050000007</v>
      </c>
      <c r="G58" s="42">
        <v>2622.7317410000005</v>
      </c>
      <c r="H58" s="42">
        <v>2752.8151455000007</v>
      </c>
      <c r="I58" s="40"/>
      <c r="J58" s="40"/>
      <c r="K58" s="107"/>
      <c r="L58" s="107"/>
      <c r="M58" s="107"/>
      <c r="N58" s="107"/>
      <c r="O58" s="40"/>
      <c r="P58" s="40"/>
      <c r="Q58" s="40"/>
      <c r="R58" s="40"/>
      <c r="S58" s="40"/>
      <c r="T58" s="40"/>
    </row>
    <row r="59" spans="2:20" ht="15" customHeight="1" x14ac:dyDescent="0.3">
      <c r="B59" s="19">
        <v>87</v>
      </c>
      <c r="C59" s="34">
        <v>2403.5762100000002</v>
      </c>
      <c r="D59" s="124">
        <v>2532.3716600000002</v>
      </c>
      <c r="E59" s="42">
        <v>2643.9338310000003</v>
      </c>
      <c r="F59" s="42">
        <v>2785.6088260000006</v>
      </c>
      <c r="G59" s="42">
        <v>2427.6119721</v>
      </c>
      <c r="H59" s="42">
        <v>2557.6953766000001</v>
      </c>
      <c r="I59" s="40"/>
      <c r="J59" s="40"/>
      <c r="K59" s="107"/>
      <c r="L59" s="107"/>
      <c r="M59" s="107"/>
      <c r="N59" s="107"/>
      <c r="O59" s="40"/>
      <c r="P59" s="40"/>
      <c r="Q59" s="40"/>
      <c r="R59" s="40"/>
      <c r="S59" s="40"/>
      <c r="T59" s="40"/>
    </row>
    <row r="60" spans="2:20" ht="20.25" x14ac:dyDescent="0.3">
      <c r="B60" s="19">
        <v>88</v>
      </c>
      <c r="C60" s="34">
        <v>2596.7641000000003</v>
      </c>
      <c r="D60" s="124">
        <v>2725.5595500000004</v>
      </c>
      <c r="E60" s="42">
        <v>2856.4405100000008</v>
      </c>
      <c r="F60" s="42">
        <v>2998.1155050000007</v>
      </c>
      <c r="G60" s="42">
        <v>2622.7317410000005</v>
      </c>
      <c r="H60" s="42">
        <v>2752.8151455000007</v>
      </c>
      <c r="I60" s="40"/>
      <c r="J60" s="40"/>
      <c r="K60" s="107"/>
      <c r="L60" s="107"/>
      <c r="M60" s="107"/>
      <c r="N60" s="107"/>
      <c r="O60" s="40"/>
      <c r="P60" s="40"/>
      <c r="Q60" s="40"/>
      <c r="R60" s="40"/>
      <c r="S60" s="40"/>
      <c r="T60" s="40"/>
    </row>
    <row r="61" spans="2:20" ht="20.25" x14ac:dyDescent="0.3">
      <c r="B61" s="19">
        <v>89</v>
      </c>
      <c r="C61" s="34">
        <v>2403.5762100000002</v>
      </c>
      <c r="D61" s="124">
        <v>2532.3716600000002</v>
      </c>
      <c r="E61" s="42">
        <v>2643.9338310000003</v>
      </c>
      <c r="F61" s="42">
        <v>2785.6088260000006</v>
      </c>
      <c r="G61" s="42">
        <v>2427.6119721</v>
      </c>
      <c r="H61" s="42">
        <v>2557.6953766000001</v>
      </c>
      <c r="I61" s="40"/>
      <c r="J61" s="40"/>
      <c r="K61" s="107"/>
      <c r="L61" s="107"/>
      <c r="M61" s="107"/>
      <c r="N61" s="107"/>
      <c r="O61" s="40"/>
      <c r="P61" s="40"/>
      <c r="Q61" s="40"/>
      <c r="R61" s="40"/>
      <c r="S61" s="40"/>
      <c r="T61" s="40"/>
    </row>
    <row r="62" spans="2:20" ht="20.25" x14ac:dyDescent="0.3">
      <c r="B62" s="19">
        <v>90</v>
      </c>
      <c r="C62" s="34">
        <v>2596.7641000000003</v>
      </c>
      <c r="D62" s="124">
        <v>2725.5595500000004</v>
      </c>
      <c r="E62" s="42">
        <v>2856.4405100000008</v>
      </c>
      <c r="F62" s="42">
        <v>2998.1155050000007</v>
      </c>
      <c r="G62" s="42">
        <v>2622.7317410000005</v>
      </c>
      <c r="H62" s="42">
        <v>2752.8151455000007</v>
      </c>
      <c r="I62" s="40"/>
      <c r="J62" s="40"/>
      <c r="K62" s="107"/>
      <c r="L62" s="107"/>
      <c r="M62" s="107"/>
      <c r="N62" s="107"/>
      <c r="O62" s="40"/>
      <c r="P62" s="40"/>
      <c r="Q62" s="40"/>
      <c r="R62" s="40"/>
      <c r="S62" s="40"/>
      <c r="T62" s="40"/>
    </row>
    <row r="63" spans="2:20" ht="20.25" x14ac:dyDescent="0.3">
      <c r="B63" s="19">
        <v>91</v>
      </c>
      <c r="C63" s="34">
        <v>2403.5762100000002</v>
      </c>
      <c r="D63" s="124">
        <v>2532.3716600000002</v>
      </c>
      <c r="E63" s="42">
        <v>2643.9338310000003</v>
      </c>
      <c r="F63" s="42">
        <v>2785.6088260000006</v>
      </c>
      <c r="G63" s="42">
        <v>2427.6119721</v>
      </c>
      <c r="H63" s="42">
        <v>2557.6953766000001</v>
      </c>
      <c r="I63" s="40"/>
      <c r="J63" s="40"/>
      <c r="K63" s="107"/>
      <c r="L63" s="107"/>
      <c r="M63" s="107"/>
      <c r="N63" s="107"/>
      <c r="O63" s="40"/>
      <c r="P63" s="40"/>
      <c r="Q63" s="40"/>
      <c r="R63" s="40"/>
      <c r="S63" s="40"/>
      <c r="T63" s="40"/>
    </row>
    <row r="64" spans="2:20" ht="20.25" x14ac:dyDescent="0.3">
      <c r="B64" s="19">
        <v>92</v>
      </c>
      <c r="C64" s="34">
        <v>2596.7641000000003</v>
      </c>
      <c r="D64" s="124">
        <v>2725.5595500000004</v>
      </c>
      <c r="E64" s="42">
        <v>2856.4405100000008</v>
      </c>
      <c r="F64" s="42">
        <v>2998.1155050000007</v>
      </c>
      <c r="G64" s="42">
        <v>2622.7317410000005</v>
      </c>
      <c r="H64" s="42">
        <v>2752.8151455000007</v>
      </c>
      <c r="I64" s="40"/>
      <c r="J64" s="40"/>
      <c r="K64" s="107"/>
      <c r="L64" s="107"/>
      <c r="M64" s="107"/>
      <c r="N64" s="107"/>
      <c r="O64" s="40"/>
      <c r="P64" s="40"/>
      <c r="Q64" s="40"/>
      <c r="R64" s="40"/>
      <c r="S64" s="40"/>
      <c r="T64" s="40"/>
    </row>
    <row r="65" spans="2:20" ht="20.25" x14ac:dyDescent="0.3">
      <c r="B65" s="19">
        <v>93</v>
      </c>
      <c r="C65" s="34">
        <v>2403.5762100000002</v>
      </c>
      <c r="D65" s="124">
        <v>2532.3716600000002</v>
      </c>
      <c r="E65" s="42">
        <v>2643.9338310000003</v>
      </c>
      <c r="F65" s="42">
        <v>2785.6088260000006</v>
      </c>
      <c r="G65" s="42">
        <v>2427.6119721</v>
      </c>
      <c r="H65" s="42">
        <v>2557.6953766000001</v>
      </c>
      <c r="I65" s="40"/>
      <c r="J65" s="40"/>
      <c r="K65" s="107"/>
      <c r="L65" s="107"/>
      <c r="M65" s="107"/>
      <c r="N65" s="107"/>
      <c r="O65" s="40"/>
      <c r="P65" s="40"/>
      <c r="Q65" s="40"/>
      <c r="R65" s="40"/>
      <c r="S65" s="40"/>
      <c r="T65" s="40"/>
    </row>
    <row r="66" spans="2:20" ht="15" customHeight="1" x14ac:dyDescent="0.3">
      <c r="B66" s="19">
        <v>94</v>
      </c>
      <c r="C66" s="34">
        <v>2596.7641000000003</v>
      </c>
      <c r="D66" s="124">
        <v>2725.5595500000004</v>
      </c>
      <c r="E66" s="42">
        <v>2856.4405100000008</v>
      </c>
      <c r="F66" s="42">
        <v>2998.1155050000007</v>
      </c>
      <c r="G66" s="42">
        <v>2622.7317410000005</v>
      </c>
      <c r="H66" s="42">
        <v>2752.8151455000007</v>
      </c>
      <c r="I66" s="40"/>
      <c r="J66" s="40"/>
      <c r="K66" s="107"/>
      <c r="L66" s="107"/>
      <c r="M66" s="107"/>
      <c r="N66" s="107"/>
      <c r="O66" s="40"/>
      <c r="P66" s="40"/>
      <c r="Q66" s="40"/>
      <c r="R66" s="40"/>
      <c r="S66" s="40"/>
      <c r="T66" s="40"/>
    </row>
    <row r="67" spans="2:20" ht="20.25" x14ac:dyDescent="0.3">
      <c r="B67" s="19">
        <v>95</v>
      </c>
      <c r="C67" s="34">
        <v>2799.3262100000002</v>
      </c>
      <c r="D67" s="124">
        <v>2928.1216600000002</v>
      </c>
      <c r="E67" s="42">
        <v>3079.2588310000006</v>
      </c>
      <c r="F67" s="42">
        <v>3220.9338260000004</v>
      </c>
      <c r="G67" s="42">
        <v>2827.3194721</v>
      </c>
      <c r="H67" s="42">
        <v>2957.4028766000001</v>
      </c>
      <c r="I67" s="40"/>
      <c r="J67" s="40"/>
      <c r="K67" s="107"/>
      <c r="L67" s="107"/>
      <c r="M67" s="107"/>
      <c r="N67" s="107"/>
      <c r="O67" s="40"/>
      <c r="P67" s="40"/>
      <c r="Q67" s="40"/>
      <c r="R67" s="40"/>
      <c r="S67" s="40"/>
      <c r="T67" s="40"/>
    </row>
    <row r="68" spans="2:20" ht="20.25" x14ac:dyDescent="0.3">
      <c r="B68" s="19">
        <v>96</v>
      </c>
      <c r="C68" s="34">
        <v>2596.7641000000003</v>
      </c>
      <c r="D68" s="124">
        <v>2725.5595500000004</v>
      </c>
      <c r="E68" s="42">
        <v>2856.4405100000008</v>
      </c>
      <c r="F68" s="42">
        <v>2998.1155050000007</v>
      </c>
      <c r="G68" s="42">
        <v>2622.7317410000005</v>
      </c>
      <c r="H68" s="42">
        <v>2752.8151455000007</v>
      </c>
      <c r="I68" s="40"/>
      <c r="J68" s="40"/>
      <c r="K68" s="107"/>
      <c r="L68" s="107"/>
      <c r="M68" s="107"/>
      <c r="N68" s="107"/>
      <c r="O68" s="40"/>
      <c r="P68" s="40"/>
      <c r="Q68" s="40"/>
      <c r="R68" s="40"/>
      <c r="S68" s="40"/>
      <c r="T68" s="40"/>
    </row>
    <row r="69" spans="2:20" ht="20.25" x14ac:dyDescent="0.3">
      <c r="B69" s="19">
        <v>97</v>
      </c>
      <c r="C69" s="34">
        <v>2403.5762100000002</v>
      </c>
      <c r="D69" s="124">
        <v>2532.3716600000002</v>
      </c>
      <c r="E69" s="42">
        <v>2643.9338310000003</v>
      </c>
      <c r="F69" s="42">
        <v>2785.6088260000006</v>
      </c>
      <c r="G69" s="42">
        <v>2427.6119721</v>
      </c>
      <c r="H69" s="42">
        <v>2557.6953766000001</v>
      </c>
      <c r="I69" s="40"/>
      <c r="J69" s="40"/>
      <c r="K69" s="107"/>
      <c r="L69" s="107"/>
      <c r="M69" s="107"/>
      <c r="N69" s="107"/>
      <c r="O69" s="40"/>
      <c r="P69" s="40"/>
      <c r="Q69" s="40"/>
      <c r="R69" s="40"/>
      <c r="S69" s="40"/>
      <c r="T69" s="40"/>
    </row>
    <row r="70" spans="2:20" ht="20.25" x14ac:dyDescent="0.3">
      <c r="B70" s="19">
        <v>98</v>
      </c>
      <c r="C70" s="34">
        <v>2596.7641000000003</v>
      </c>
      <c r="D70" s="124">
        <v>2725.5595500000004</v>
      </c>
      <c r="E70" s="42">
        <v>2856.4405100000008</v>
      </c>
      <c r="F70" s="42">
        <v>2998.1155050000007</v>
      </c>
      <c r="G70" s="42">
        <v>2622.7317410000005</v>
      </c>
      <c r="H70" s="42">
        <v>2752.8151455000007</v>
      </c>
      <c r="I70" s="40"/>
      <c r="J70" s="40"/>
      <c r="K70" s="107"/>
      <c r="L70" s="107"/>
      <c r="M70" s="107"/>
      <c r="N70" s="107"/>
      <c r="O70" s="40"/>
      <c r="P70" s="40"/>
      <c r="Q70" s="40"/>
      <c r="R70" s="40"/>
      <c r="S70" s="40"/>
      <c r="T70" s="40"/>
    </row>
    <row r="71" spans="2:20" ht="20.25" x14ac:dyDescent="0.3">
      <c r="B71" s="19">
        <v>99</v>
      </c>
      <c r="C71" s="34">
        <v>2403.5762100000002</v>
      </c>
      <c r="D71" s="124">
        <v>2532.3716600000002</v>
      </c>
      <c r="E71" s="42">
        <v>2643.9338310000003</v>
      </c>
      <c r="F71" s="42">
        <v>2785.6088260000006</v>
      </c>
      <c r="G71" s="42">
        <v>2427.6119721</v>
      </c>
      <c r="H71" s="42">
        <v>2557.6953766000001</v>
      </c>
      <c r="I71" s="40"/>
      <c r="J71" s="40"/>
      <c r="K71" s="107"/>
      <c r="L71" s="107"/>
      <c r="M71" s="107"/>
      <c r="N71" s="107"/>
      <c r="O71" s="40"/>
      <c r="P71" s="40"/>
      <c r="Q71" s="40"/>
      <c r="R71" s="40"/>
      <c r="S71" s="40"/>
      <c r="T71" s="40"/>
    </row>
    <row r="72" spans="2:20" x14ac:dyDescent="0.3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2:20" ht="15" customHeight="1" x14ac:dyDescent="0.3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2:20" x14ac:dyDescent="0.3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2:20" x14ac:dyDescent="0.3"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80" spans="2:20" ht="15" customHeight="1" x14ac:dyDescent="0.3"/>
  </sheetData>
  <mergeCells count="14">
    <mergeCell ref="B8:B10"/>
    <mergeCell ref="C8:AK8"/>
    <mergeCell ref="C9:AK9"/>
    <mergeCell ref="B27:B28"/>
    <mergeCell ref="B34:B35"/>
    <mergeCell ref="C34:D34"/>
    <mergeCell ref="E34:F34"/>
    <mergeCell ref="G34:H34"/>
    <mergeCell ref="AF1:AH1"/>
    <mergeCell ref="AE2:AJ2"/>
    <mergeCell ref="C3:Y5"/>
    <mergeCell ref="AE3:AJ3"/>
    <mergeCell ref="F6:T6"/>
    <mergeCell ref="I7:Q7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2" max="36" man="1"/>
  </rowBreaks>
  <colBreaks count="1" manualBreakCount="1">
    <brk id="18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3"/>
  <sheetViews>
    <sheetView view="pageBreakPreview" zoomScale="60" zoomScaleNormal="60" workbookViewId="0">
      <pane xSplit="2" ySplit="11" topLeftCell="C20" activePane="bottomRight" state="frozen"/>
      <selection activeCell="AT1" sqref="AT1"/>
      <selection pane="topRight" activeCell="AT1" sqref="AT1"/>
      <selection pane="bottomLeft" activeCell="AT1" sqref="AT1"/>
      <selection pane="bottomRight" activeCell="I7" sqref="I7:Q7"/>
    </sheetView>
  </sheetViews>
  <sheetFormatPr defaultRowHeight="18.75" x14ac:dyDescent="0.3"/>
  <cols>
    <col min="1" max="1" width="3.28515625" style="49" customWidth="1"/>
    <col min="2" max="2" width="75.5703125" style="49" customWidth="1"/>
    <col min="3" max="49" width="16.7109375" style="49" customWidth="1"/>
    <col min="50" max="50" width="14.42578125" style="49" bestFit="1" customWidth="1"/>
    <col min="51" max="51" width="12.42578125" style="49" customWidth="1"/>
    <col min="52" max="52" width="17.5703125" style="49" customWidth="1"/>
    <col min="53" max="16384" width="9.140625" style="49"/>
  </cols>
  <sheetData>
    <row r="1" spans="2:52" x14ac:dyDescent="0.3">
      <c r="AR1" s="152"/>
      <c r="AS1" s="152"/>
      <c r="AT1" s="152"/>
      <c r="AU1" s="49" t="s">
        <v>94</v>
      </c>
      <c r="AW1" s="90"/>
    </row>
    <row r="2" spans="2:52" x14ac:dyDescent="0.3"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AQ2" s="152"/>
      <c r="AR2" s="152"/>
      <c r="AS2" s="152"/>
      <c r="AT2" s="152"/>
      <c r="AU2" s="152"/>
      <c r="AV2" s="152"/>
      <c r="AW2" s="90"/>
    </row>
    <row r="3" spans="2:52" ht="18.75" customHeight="1" x14ac:dyDescent="0.3">
      <c r="C3" s="153" t="s">
        <v>32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91"/>
      <c r="AA3" s="91"/>
      <c r="AB3" s="91"/>
      <c r="AC3" s="91"/>
      <c r="AD3" s="91"/>
      <c r="AE3" s="91"/>
      <c r="AF3" s="91"/>
      <c r="AG3" s="91"/>
      <c r="AH3" s="91"/>
      <c r="AI3" s="91"/>
      <c r="AQ3" s="152" t="s">
        <v>26</v>
      </c>
      <c r="AR3" s="152"/>
      <c r="AS3" s="152"/>
      <c r="AT3" s="152"/>
      <c r="AU3" s="152"/>
      <c r="AV3" s="152"/>
    </row>
    <row r="4" spans="2:52" ht="18.75" customHeight="1" x14ac:dyDescent="0.3"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91"/>
      <c r="AA4" s="91"/>
      <c r="AB4" s="91"/>
      <c r="AC4" s="91"/>
      <c r="AD4" s="91"/>
      <c r="AE4" s="91"/>
      <c r="AF4" s="91"/>
      <c r="AG4" s="91"/>
      <c r="AH4" s="91"/>
      <c r="AI4" s="91"/>
    </row>
    <row r="5" spans="2:52" ht="18.75" customHeight="1" x14ac:dyDescent="0.3"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52" ht="22.5" x14ac:dyDescent="0.3">
      <c r="F6" s="154" t="s">
        <v>31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Z6" s="91"/>
      <c r="AA6" s="91"/>
      <c r="AB6" s="91"/>
      <c r="AC6" s="91"/>
      <c r="AD6" s="91"/>
      <c r="AE6" s="91"/>
      <c r="AF6" s="91"/>
      <c r="AG6" s="91"/>
      <c r="AH6" s="91"/>
      <c r="AI6" s="91"/>
    </row>
    <row r="7" spans="2:52" ht="22.5" x14ac:dyDescent="0.3">
      <c r="I7" s="147" t="s">
        <v>95</v>
      </c>
      <c r="J7" s="147"/>
      <c r="K7" s="147"/>
      <c r="L7" s="147"/>
      <c r="M7" s="147"/>
      <c r="N7" s="147"/>
      <c r="O7" s="147"/>
      <c r="P7" s="147"/>
      <c r="Q7" s="147"/>
    </row>
    <row r="8" spans="2:52" ht="17.25" customHeight="1" x14ac:dyDescent="0.3"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</row>
    <row r="9" spans="2:52" ht="53.25" customHeight="1" x14ac:dyDescent="0.3">
      <c r="B9" s="149" t="s">
        <v>17</v>
      </c>
      <c r="C9" s="149" t="s">
        <v>18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</row>
    <row r="10" spans="2:52" ht="16.5" customHeight="1" x14ac:dyDescent="0.3">
      <c r="B10" s="149"/>
      <c r="C10" s="150" t="s">
        <v>19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</row>
    <row r="11" spans="2:52" ht="58.5" customHeight="1" x14ac:dyDescent="0.3">
      <c r="B11" s="149"/>
      <c r="C11" s="117">
        <v>18</v>
      </c>
      <c r="D11" s="117">
        <v>19</v>
      </c>
      <c r="E11" s="117">
        <v>20</v>
      </c>
      <c r="F11" s="117">
        <v>21</v>
      </c>
      <c r="G11" s="117">
        <v>22</v>
      </c>
      <c r="H11" s="117">
        <v>23</v>
      </c>
      <c r="I11" s="117">
        <v>24</v>
      </c>
      <c r="J11" s="117">
        <v>25</v>
      </c>
      <c r="K11" s="117">
        <v>26</v>
      </c>
      <c r="L11" s="117">
        <v>27</v>
      </c>
      <c r="M11" s="117">
        <v>28</v>
      </c>
      <c r="N11" s="117">
        <v>29</v>
      </c>
      <c r="O11" s="117">
        <v>30</v>
      </c>
      <c r="P11" s="117">
        <v>31</v>
      </c>
      <c r="Q11" s="117">
        <v>32</v>
      </c>
      <c r="R11" s="117">
        <v>33</v>
      </c>
      <c r="S11" s="117">
        <v>34</v>
      </c>
      <c r="T11" s="117">
        <v>35</v>
      </c>
      <c r="U11" s="117">
        <v>36</v>
      </c>
      <c r="V11" s="117">
        <v>37</v>
      </c>
      <c r="W11" s="117">
        <v>38</v>
      </c>
      <c r="X11" s="117">
        <v>39</v>
      </c>
      <c r="Y11" s="117">
        <v>40</v>
      </c>
      <c r="Z11" s="117">
        <v>41</v>
      </c>
      <c r="AA11" s="117">
        <v>42</v>
      </c>
      <c r="AB11" s="117">
        <v>43</v>
      </c>
      <c r="AC11" s="117">
        <v>44</v>
      </c>
      <c r="AD11" s="117">
        <v>45</v>
      </c>
      <c r="AE11" s="117">
        <v>46</v>
      </c>
      <c r="AF11" s="117">
        <v>47</v>
      </c>
      <c r="AG11" s="117">
        <v>48</v>
      </c>
      <c r="AH11" s="117">
        <v>49</v>
      </c>
      <c r="AI11" s="117">
        <v>50</v>
      </c>
      <c r="AJ11" s="117">
        <v>51</v>
      </c>
      <c r="AK11" s="117">
        <v>52</v>
      </c>
      <c r="AL11" s="117">
        <v>53</v>
      </c>
      <c r="AM11" s="117">
        <v>54</v>
      </c>
      <c r="AN11" s="117">
        <v>55</v>
      </c>
      <c r="AO11" s="117">
        <v>56</v>
      </c>
      <c r="AP11" s="117">
        <v>57</v>
      </c>
      <c r="AQ11" s="117">
        <v>58</v>
      </c>
      <c r="AR11" s="117">
        <v>59</v>
      </c>
      <c r="AS11" s="117">
        <v>60</v>
      </c>
      <c r="AT11" s="117">
        <v>61</v>
      </c>
      <c r="AU11" s="117">
        <v>62</v>
      </c>
      <c r="AV11" s="117">
        <v>63</v>
      </c>
      <c r="AW11" s="117">
        <v>64</v>
      </c>
      <c r="AZ11" s="51"/>
    </row>
    <row r="12" spans="2:52" ht="36.75" customHeight="1" x14ac:dyDescent="0.3">
      <c r="B12" s="43" t="s">
        <v>0</v>
      </c>
      <c r="C12" s="44">
        <v>108.82</v>
      </c>
      <c r="D12" s="44">
        <v>108.82</v>
      </c>
      <c r="E12" s="44">
        <v>108.82</v>
      </c>
      <c r="F12" s="44">
        <v>108.82</v>
      </c>
      <c r="G12" s="44">
        <v>108.82</v>
      </c>
      <c r="H12" s="44">
        <v>108.82</v>
      </c>
      <c r="I12" s="44">
        <v>108.82</v>
      </c>
      <c r="J12" s="44">
        <v>108.82</v>
      </c>
      <c r="K12" s="44">
        <v>108.82</v>
      </c>
      <c r="L12" s="44">
        <v>108.82</v>
      </c>
      <c r="M12" s="44">
        <v>108.82</v>
      </c>
      <c r="N12" s="44">
        <v>108.82</v>
      </c>
      <c r="O12" s="44">
        <v>108.82</v>
      </c>
      <c r="P12" s="44">
        <v>108.82</v>
      </c>
      <c r="Q12" s="44">
        <v>108.82</v>
      </c>
      <c r="R12" s="44">
        <v>108.82</v>
      </c>
      <c r="S12" s="44">
        <v>108.82</v>
      </c>
      <c r="T12" s="44">
        <v>108.82</v>
      </c>
      <c r="U12" s="44">
        <v>108.82</v>
      </c>
      <c r="V12" s="44">
        <v>108.82</v>
      </c>
      <c r="W12" s="44">
        <v>108.82</v>
      </c>
      <c r="X12" s="44">
        <v>108.82</v>
      </c>
      <c r="Y12" s="44">
        <v>108.82</v>
      </c>
      <c r="Z12" s="44">
        <v>108.82</v>
      </c>
      <c r="AA12" s="44">
        <v>108.82</v>
      </c>
      <c r="AB12" s="44">
        <v>108.82</v>
      </c>
      <c r="AC12" s="44">
        <v>108.82</v>
      </c>
      <c r="AD12" s="44">
        <v>108.82</v>
      </c>
      <c r="AE12" s="44">
        <v>108.82</v>
      </c>
      <c r="AF12" s="44">
        <v>108.82</v>
      </c>
      <c r="AG12" s="44">
        <v>108.82</v>
      </c>
      <c r="AH12" s="44">
        <v>108.82</v>
      </c>
      <c r="AI12" s="44">
        <v>108.82</v>
      </c>
      <c r="AJ12" s="44">
        <v>108.82</v>
      </c>
      <c r="AK12" s="44">
        <v>108.82</v>
      </c>
      <c r="AL12" s="44">
        <v>108.82</v>
      </c>
      <c r="AM12" s="44">
        <v>108.82</v>
      </c>
      <c r="AN12" s="44">
        <v>108.82</v>
      </c>
      <c r="AO12" s="44">
        <v>108.82</v>
      </c>
      <c r="AP12" s="44">
        <v>108.82</v>
      </c>
      <c r="AQ12" s="44">
        <v>108.82</v>
      </c>
      <c r="AR12" s="44">
        <v>108.82</v>
      </c>
      <c r="AS12" s="44">
        <v>108.82</v>
      </c>
      <c r="AT12" s="44">
        <v>108.82</v>
      </c>
      <c r="AU12" s="44">
        <v>108.82</v>
      </c>
      <c r="AV12" s="44">
        <v>108.82</v>
      </c>
      <c r="AW12" s="44">
        <v>108.82</v>
      </c>
      <c r="AX12" s="50"/>
      <c r="AZ12" s="50"/>
    </row>
    <row r="13" spans="2:52" ht="51" customHeight="1" x14ac:dyDescent="0.3">
      <c r="B13" s="45" t="s">
        <v>1</v>
      </c>
      <c r="C13" s="44">
        <v>108.82</v>
      </c>
      <c r="D13" s="44">
        <v>108.82</v>
      </c>
      <c r="E13" s="44">
        <v>108.82</v>
      </c>
      <c r="F13" s="44">
        <v>108.82</v>
      </c>
      <c r="G13" s="44">
        <v>108.82</v>
      </c>
      <c r="H13" s="44">
        <v>108.82</v>
      </c>
      <c r="I13" s="44">
        <v>108.82</v>
      </c>
      <c r="J13" s="44">
        <v>108.82</v>
      </c>
      <c r="K13" s="44">
        <v>108.82</v>
      </c>
      <c r="L13" s="44">
        <v>108.82</v>
      </c>
      <c r="M13" s="44">
        <v>108.82</v>
      </c>
      <c r="N13" s="44">
        <v>108.82</v>
      </c>
      <c r="O13" s="44">
        <v>108.82</v>
      </c>
      <c r="P13" s="44">
        <v>108.82</v>
      </c>
      <c r="Q13" s="44">
        <v>108.82</v>
      </c>
      <c r="R13" s="44">
        <v>108.82</v>
      </c>
      <c r="S13" s="44">
        <v>108.82</v>
      </c>
      <c r="T13" s="44">
        <v>108.82</v>
      </c>
      <c r="U13" s="44">
        <v>108.82</v>
      </c>
      <c r="V13" s="44">
        <v>108.82</v>
      </c>
      <c r="W13" s="44">
        <v>108.82</v>
      </c>
      <c r="X13" s="44">
        <v>108.82</v>
      </c>
      <c r="Y13" s="44">
        <v>108.82</v>
      </c>
      <c r="Z13" s="44">
        <v>108.82</v>
      </c>
      <c r="AA13" s="44">
        <v>108.82</v>
      </c>
      <c r="AB13" s="44">
        <v>108.82</v>
      </c>
      <c r="AC13" s="44">
        <v>108.82</v>
      </c>
      <c r="AD13" s="44">
        <v>108.82</v>
      </c>
      <c r="AE13" s="44">
        <v>108.82</v>
      </c>
      <c r="AF13" s="44">
        <v>108.82</v>
      </c>
      <c r="AG13" s="44">
        <v>108.82</v>
      </c>
      <c r="AH13" s="44">
        <v>108.82</v>
      </c>
      <c r="AI13" s="44">
        <v>108.82</v>
      </c>
      <c r="AJ13" s="44">
        <v>108.82</v>
      </c>
      <c r="AK13" s="44">
        <v>108.82</v>
      </c>
      <c r="AL13" s="44">
        <v>108.82</v>
      </c>
      <c r="AM13" s="44">
        <v>108.82</v>
      </c>
      <c r="AN13" s="44">
        <v>108.82</v>
      </c>
      <c r="AO13" s="44">
        <v>108.82</v>
      </c>
      <c r="AP13" s="44">
        <v>108.82</v>
      </c>
      <c r="AQ13" s="44">
        <v>108.82</v>
      </c>
      <c r="AR13" s="44">
        <v>108.82</v>
      </c>
      <c r="AS13" s="44">
        <v>108.82</v>
      </c>
      <c r="AT13" s="44">
        <v>108.82</v>
      </c>
      <c r="AU13" s="44">
        <v>108.82</v>
      </c>
      <c r="AV13" s="44">
        <v>108.82</v>
      </c>
      <c r="AW13" s="44">
        <v>108.82</v>
      </c>
      <c r="AX13" s="50"/>
      <c r="AZ13" s="50"/>
    </row>
    <row r="14" spans="2:52" ht="36.75" customHeight="1" x14ac:dyDescent="0.3">
      <c r="B14" s="43" t="s">
        <v>2</v>
      </c>
      <c r="C14" s="44">
        <v>121.2</v>
      </c>
      <c r="D14" s="44">
        <v>121.2</v>
      </c>
      <c r="E14" s="44">
        <v>121.2</v>
      </c>
      <c r="F14" s="44">
        <v>121.2</v>
      </c>
      <c r="G14" s="44">
        <v>121.2</v>
      </c>
      <c r="H14" s="44">
        <v>121.2</v>
      </c>
      <c r="I14" s="44">
        <v>121.2</v>
      </c>
      <c r="J14" s="44">
        <v>121.2</v>
      </c>
      <c r="K14" s="44">
        <v>121.2</v>
      </c>
      <c r="L14" s="44">
        <v>121.2</v>
      </c>
      <c r="M14" s="44">
        <v>121.2</v>
      </c>
      <c r="N14" s="44">
        <v>121.2</v>
      </c>
      <c r="O14" s="44">
        <v>121.2</v>
      </c>
      <c r="P14" s="44">
        <v>121.2</v>
      </c>
      <c r="Q14" s="44">
        <v>121.2</v>
      </c>
      <c r="R14" s="44">
        <v>121.2</v>
      </c>
      <c r="S14" s="44">
        <v>121.2</v>
      </c>
      <c r="T14" s="44">
        <v>121.2</v>
      </c>
      <c r="U14" s="44">
        <v>121.2</v>
      </c>
      <c r="V14" s="44">
        <v>121.2</v>
      </c>
      <c r="W14" s="44">
        <v>121.2</v>
      </c>
      <c r="X14" s="44">
        <v>121.2</v>
      </c>
      <c r="Y14" s="44">
        <v>121.2</v>
      </c>
      <c r="Z14" s="44">
        <v>121.2</v>
      </c>
      <c r="AA14" s="44">
        <v>121.2</v>
      </c>
      <c r="AB14" s="44">
        <v>121.2</v>
      </c>
      <c r="AC14" s="44">
        <v>121.2</v>
      </c>
      <c r="AD14" s="44">
        <v>121.2</v>
      </c>
      <c r="AE14" s="44">
        <v>121.2</v>
      </c>
      <c r="AF14" s="44">
        <v>121.2</v>
      </c>
      <c r="AG14" s="44">
        <v>121.2</v>
      </c>
      <c r="AH14" s="44">
        <v>121.2</v>
      </c>
      <c r="AI14" s="44">
        <v>121.2</v>
      </c>
      <c r="AJ14" s="44">
        <v>121.2</v>
      </c>
      <c r="AK14" s="44">
        <v>121.2</v>
      </c>
      <c r="AL14" s="44">
        <v>121.2</v>
      </c>
      <c r="AM14" s="44">
        <v>121.2</v>
      </c>
      <c r="AN14" s="44">
        <v>121.2</v>
      </c>
      <c r="AO14" s="44">
        <v>121.2</v>
      </c>
      <c r="AP14" s="44">
        <v>121.2</v>
      </c>
      <c r="AQ14" s="44">
        <v>121.2</v>
      </c>
      <c r="AR14" s="44">
        <v>121.2</v>
      </c>
      <c r="AS14" s="44">
        <v>121.2</v>
      </c>
      <c r="AT14" s="44">
        <v>121.2</v>
      </c>
      <c r="AU14" s="44">
        <v>121.2</v>
      </c>
      <c r="AV14" s="44">
        <v>121.2</v>
      </c>
      <c r="AW14" s="44">
        <v>121.2</v>
      </c>
      <c r="AX14" s="50"/>
      <c r="AZ14" s="50"/>
    </row>
    <row r="15" spans="2:52" ht="36.75" customHeight="1" x14ac:dyDescent="0.3">
      <c r="B15" s="43" t="s">
        <v>3</v>
      </c>
      <c r="C15" s="44">
        <v>230.94</v>
      </c>
      <c r="D15" s="44">
        <v>230.94</v>
      </c>
      <c r="E15" s="44">
        <v>230.94</v>
      </c>
      <c r="F15" s="44">
        <v>230.94</v>
      </c>
      <c r="G15" s="44">
        <v>230.94</v>
      </c>
      <c r="H15" s="44">
        <v>230.94</v>
      </c>
      <c r="I15" s="44">
        <v>230.94</v>
      </c>
      <c r="J15" s="44">
        <v>230.94</v>
      </c>
      <c r="K15" s="44">
        <v>230.94</v>
      </c>
      <c r="L15" s="44">
        <v>230.94</v>
      </c>
      <c r="M15" s="44">
        <v>230.94</v>
      </c>
      <c r="N15" s="44">
        <v>230.94</v>
      </c>
      <c r="O15" s="44">
        <v>230.94</v>
      </c>
      <c r="P15" s="44">
        <v>230.94</v>
      </c>
      <c r="Q15" s="44">
        <v>230.94</v>
      </c>
      <c r="R15" s="44">
        <v>230.94</v>
      </c>
      <c r="S15" s="44">
        <v>230.94</v>
      </c>
      <c r="T15" s="44">
        <v>230.94</v>
      </c>
      <c r="U15" s="44">
        <v>230.94</v>
      </c>
      <c r="V15" s="44">
        <v>230.94</v>
      </c>
      <c r="W15" s="44">
        <v>230.94</v>
      </c>
      <c r="X15" s="44">
        <v>230.94</v>
      </c>
      <c r="Y15" s="44">
        <v>230.94</v>
      </c>
      <c r="Z15" s="44">
        <v>230.94</v>
      </c>
      <c r="AA15" s="44">
        <v>230.94</v>
      </c>
      <c r="AB15" s="44">
        <v>230.94</v>
      </c>
      <c r="AC15" s="44">
        <v>230.94</v>
      </c>
      <c r="AD15" s="44">
        <v>230.94</v>
      </c>
      <c r="AE15" s="44">
        <v>230.94</v>
      </c>
      <c r="AF15" s="44">
        <v>230.94</v>
      </c>
      <c r="AG15" s="44">
        <v>230.94</v>
      </c>
      <c r="AH15" s="44">
        <v>230.94</v>
      </c>
      <c r="AI15" s="44">
        <v>230.94</v>
      </c>
      <c r="AJ15" s="44">
        <v>230.94</v>
      </c>
      <c r="AK15" s="44">
        <v>230.94</v>
      </c>
      <c r="AL15" s="44">
        <v>230.94</v>
      </c>
      <c r="AM15" s="44">
        <v>230.94</v>
      </c>
      <c r="AN15" s="44">
        <v>230.94</v>
      </c>
      <c r="AO15" s="44">
        <v>230.94</v>
      </c>
      <c r="AP15" s="44">
        <v>230.94</v>
      </c>
      <c r="AQ15" s="44">
        <v>230.94</v>
      </c>
      <c r="AR15" s="44">
        <v>230.94</v>
      </c>
      <c r="AS15" s="44">
        <v>230.94</v>
      </c>
      <c r="AT15" s="44">
        <v>230.94</v>
      </c>
      <c r="AU15" s="44">
        <v>230.94</v>
      </c>
      <c r="AV15" s="44">
        <v>230.94</v>
      </c>
      <c r="AW15" s="44">
        <v>230.94</v>
      </c>
      <c r="AX15" s="50"/>
      <c r="AZ15" s="50"/>
    </row>
    <row r="16" spans="2:52" ht="36.75" customHeight="1" x14ac:dyDescent="0.3">
      <c r="B16" s="43" t="s">
        <v>4</v>
      </c>
      <c r="C16" s="44">
        <v>230.94</v>
      </c>
      <c r="D16" s="44">
        <v>230.94</v>
      </c>
      <c r="E16" s="44">
        <v>230.94</v>
      </c>
      <c r="F16" s="44">
        <v>230.94</v>
      </c>
      <c r="G16" s="44">
        <v>230.94</v>
      </c>
      <c r="H16" s="44">
        <v>230.94</v>
      </c>
      <c r="I16" s="44">
        <v>230.94</v>
      </c>
      <c r="J16" s="44">
        <v>230.94</v>
      </c>
      <c r="K16" s="44">
        <v>230.94</v>
      </c>
      <c r="L16" s="44">
        <v>230.94</v>
      </c>
      <c r="M16" s="44">
        <v>230.94</v>
      </c>
      <c r="N16" s="44">
        <v>230.94</v>
      </c>
      <c r="O16" s="44">
        <v>230.94</v>
      </c>
      <c r="P16" s="44">
        <v>230.94</v>
      </c>
      <c r="Q16" s="44">
        <v>230.94</v>
      </c>
      <c r="R16" s="44">
        <v>230.94</v>
      </c>
      <c r="S16" s="44">
        <v>230.94</v>
      </c>
      <c r="T16" s="44">
        <v>230.94</v>
      </c>
      <c r="U16" s="44">
        <v>230.94</v>
      </c>
      <c r="V16" s="44">
        <v>230.94</v>
      </c>
      <c r="W16" s="44">
        <v>230.94</v>
      </c>
      <c r="X16" s="44">
        <v>230.94</v>
      </c>
      <c r="Y16" s="44">
        <v>230.94</v>
      </c>
      <c r="Z16" s="44">
        <v>230.94</v>
      </c>
      <c r="AA16" s="44">
        <v>230.94</v>
      </c>
      <c r="AB16" s="44">
        <v>230.94</v>
      </c>
      <c r="AC16" s="44">
        <v>230.94</v>
      </c>
      <c r="AD16" s="44">
        <v>230.94</v>
      </c>
      <c r="AE16" s="44">
        <v>230.94</v>
      </c>
      <c r="AF16" s="44">
        <v>230.94</v>
      </c>
      <c r="AG16" s="44">
        <v>230.94</v>
      </c>
      <c r="AH16" s="44">
        <v>230.94</v>
      </c>
      <c r="AI16" s="44">
        <v>230.94</v>
      </c>
      <c r="AJ16" s="44">
        <v>230.94</v>
      </c>
      <c r="AK16" s="44">
        <v>230.94</v>
      </c>
      <c r="AL16" s="44">
        <v>230.94</v>
      </c>
      <c r="AM16" s="44">
        <v>230.94</v>
      </c>
      <c r="AN16" s="44">
        <v>230.94</v>
      </c>
      <c r="AO16" s="44">
        <v>230.94</v>
      </c>
      <c r="AP16" s="44">
        <v>230.94</v>
      </c>
      <c r="AQ16" s="44">
        <v>230.94</v>
      </c>
      <c r="AR16" s="44">
        <v>230.94</v>
      </c>
      <c r="AS16" s="44">
        <v>230.94</v>
      </c>
      <c r="AT16" s="44">
        <v>230.94</v>
      </c>
      <c r="AU16" s="44">
        <v>230.94</v>
      </c>
      <c r="AV16" s="44">
        <v>230.94</v>
      </c>
      <c r="AW16" s="44">
        <v>230.94</v>
      </c>
      <c r="AX16" s="50"/>
      <c r="AZ16" s="50"/>
    </row>
    <row r="17" spans="1:52" ht="36.75" customHeight="1" x14ac:dyDescent="0.3">
      <c r="B17" s="43" t="s">
        <v>5</v>
      </c>
      <c r="C17" s="44">
        <v>159.1</v>
      </c>
      <c r="D17" s="44">
        <v>159.1</v>
      </c>
      <c r="E17" s="44">
        <v>159.1</v>
      </c>
      <c r="F17" s="44">
        <v>159.1</v>
      </c>
      <c r="G17" s="44">
        <v>159.1</v>
      </c>
      <c r="H17" s="44">
        <v>159.1</v>
      </c>
      <c r="I17" s="44">
        <v>159.1</v>
      </c>
      <c r="J17" s="44">
        <v>159.1</v>
      </c>
      <c r="K17" s="44">
        <v>159.1</v>
      </c>
      <c r="L17" s="44">
        <v>159.1</v>
      </c>
      <c r="M17" s="44">
        <v>159.1</v>
      </c>
      <c r="N17" s="44">
        <v>159.1</v>
      </c>
      <c r="O17" s="44">
        <v>159.1</v>
      </c>
      <c r="P17" s="44">
        <v>159.1</v>
      </c>
      <c r="Q17" s="44">
        <v>159.1</v>
      </c>
      <c r="R17" s="44">
        <v>159.1</v>
      </c>
      <c r="S17" s="44">
        <v>159.1</v>
      </c>
      <c r="T17" s="44">
        <v>159.1</v>
      </c>
      <c r="U17" s="44">
        <v>159.1</v>
      </c>
      <c r="V17" s="44">
        <v>159.1</v>
      </c>
      <c r="W17" s="44">
        <v>159.1</v>
      </c>
      <c r="X17" s="44">
        <v>159.1</v>
      </c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50"/>
      <c r="AZ17" s="50"/>
    </row>
    <row r="18" spans="1:52" ht="36.75" customHeight="1" x14ac:dyDescent="0.3">
      <c r="B18" s="43" t="s">
        <v>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>
        <v>481.87572999999998</v>
      </c>
      <c r="Z18" s="44">
        <v>481.87572999999998</v>
      </c>
      <c r="AA18" s="44">
        <v>481.87572999999998</v>
      </c>
      <c r="AB18" s="44">
        <v>481.87572999999998</v>
      </c>
      <c r="AC18" s="44">
        <v>481.87572999999998</v>
      </c>
      <c r="AD18" s="44">
        <v>481.87572999999998</v>
      </c>
      <c r="AE18" s="44">
        <v>481.87572999999998</v>
      </c>
      <c r="AF18" s="44">
        <v>481.87572999999998</v>
      </c>
      <c r="AG18" s="44">
        <v>481.87572999999998</v>
      </c>
      <c r="AH18" s="44">
        <v>481.87572999999998</v>
      </c>
      <c r="AI18" s="44">
        <v>481.87572999999998</v>
      </c>
      <c r="AJ18" s="44">
        <v>481.87572999999998</v>
      </c>
      <c r="AK18" s="44">
        <v>481.87572999999998</v>
      </c>
      <c r="AL18" s="44">
        <v>481.87572999999998</v>
      </c>
      <c r="AM18" s="44">
        <v>481.87572999999998</v>
      </c>
      <c r="AN18" s="44">
        <v>481.87572999999998</v>
      </c>
      <c r="AO18" s="44">
        <v>481.87572999999998</v>
      </c>
      <c r="AP18" s="44">
        <v>481.87572999999998</v>
      </c>
      <c r="AQ18" s="44">
        <v>481.87572999999998</v>
      </c>
      <c r="AR18" s="44">
        <v>481.87572999999998</v>
      </c>
      <c r="AS18" s="44">
        <v>481.87572999999998</v>
      </c>
      <c r="AT18" s="44">
        <v>481.87572999999998</v>
      </c>
      <c r="AU18" s="44">
        <v>481.87572999999998</v>
      </c>
      <c r="AV18" s="44">
        <v>481.87572999999998</v>
      </c>
      <c r="AW18" s="44">
        <v>481.87572999999998</v>
      </c>
      <c r="AX18" s="50"/>
      <c r="AZ18" s="50"/>
    </row>
    <row r="19" spans="1:52" ht="36.75" customHeight="1" x14ac:dyDescent="0.3">
      <c r="B19" s="43" t="s">
        <v>7</v>
      </c>
      <c r="C19" s="44">
        <v>193.18789000000001</v>
      </c>
      <c r="D19" s="44"/>
      <c r="E19" s="44">
        <v>193.18789000000001</v>
      </c>
      <c r="F19" s="44"/>
      <c r="G19" s="44">
        <v>193.18789000000001</v>
      </c>
      <c r="H19" s="44"/>
      <c r="I19" s="44">
        <v>193.18789000000001</v>
      </c>
      <c r="J19" s="44"/>
      <c r="K19" s="44">
        <v>193.18789000000001</v>
      </c>
      <c r="L19" s="44"/>
      <c r="M19" s="44">
        <v>193.18789000000001</v>
      </c>
      <c r="N19" s="44"/>
      <c r="O19" s="44">
        <v>193.18789000000001</v>
      </c>
      <c r="P19" s="44"/>
      <c r="Q19" s="44">
        <v>193.18789000000001</v>
      </c>
      <c r="R19" s="44"/>
      <c r="S19" s="44">
        <v>193.18789000000001</v>
      </c>
      <c r="T19" s="44"/>
      <c r="U19" s="44">
        <v>193.18789000000001</v>
      </c>
      <c r="V19" s="44"/>
      <c r="W19" s="44">
        <v>193.18789000000001</v>
      </c>
      <c r="X19" s="44"/>
      <c r="Y19" s="44">
        <v>193.18789000000001</v>
      </c>
      <c r="Z19" s="44"/>
      <c r="AA19" s="44">
        <v>193.18789000000001</v>
      </c>
      <c r="AB19" s="44"/>
      <c r="AC19" s="44">
        <v>193.18789000000001</v>
      </c>
      <c r="AD19" s="44"/>
      <c r="AE19" s="44">
        <v>193.18789000000001</v>
      </c>
      <c r="AF19" s="44"/>
      <c r="AG19" s="44">
        <v>193.18789000000001</v>
      </c>
      <c r="AH19" s="44"/>
      <c r="AI19" s="44">
        <v>193.18789000000001</v>
      </c>
      <c r="AJ19" s="44"/>
      <c r="AK19" s="44">
        <v>193.18789000000001</v>
      </c>
      <c r="AL19" s="44"/>
      <c r="AM19" s="44">
        <v>193.18789000000001</v>
      </c>
      <c r="AN19" s="44"/>
      <c r="AO19" s="44">
        <v>193.18789000000001</v>
      </c>
      <c r="AP19" s="44"/>
      <c r="AQ19" s="44">
        <v>193.18789000000001</v>
      </c>
      <c r="AR19" s="44"/>
      <c r="AS19" s="44">
        <v>193.18789000000001</v>
      </c>
      <c r="AT19" s="44"/>
      <c r="AU19" s="44">
        <v>193.18789000000001</v>
      </c>
      <c r="AV19" s="44"/>
      <c r="AW19" s="44">
        <v>193.18789000000001</v>
      </c>
      <c r="AX19" s="50"/>
      <c r="AZ19" s="50"/>
    </row>
    <row r="20" spans="1:52" ht="36.75" customHeight="1" x14ac:dyDescent="0.3">
      <c r="B20" s="43" t="s">
        <v>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>
        <v>193.18789000000001</v>
      </c>
      <c r="U20" s="44">
        <v>193.18789000000001</v>
      </c>
      <c r="V20" s="44">
        <v>193.18789000000001</v>
      </c>
      <c r="W20" s="44">
        <v>193.18789000000001</v>
      </c>
      <c r="X20" s="44">
        <v>193.18789000000001</v>
      </c>
      <c r="Y20" s="44">
        <v>193.18789000000001</v>
      </c>
      <c r="Z20" s="44">
        <v>193.18789000000001</v>
      </c>
      <c r="AA20" s="44">
        <v>193.18789000000001</v>
      </c>
      <c r="AB20" s="44">
        <v>193.18789000000001</v>
      </c>
      <c r="AC20" s="44">
        <v>193.18789000000001</v>
      </c>
      <c r="AD20" s="44">
        <v>193.18789000000001</v>
      </c>
      <c r="AE20" s="44">
        <v>193.18789000000001</v>
      </c>
      <c r="AF20" s="44">
        <v>193.18789000000001</v>
      </c>
      <c r="AG20" s="44">
        <v>193.18789000000001</v>
      </c>
      <c r="AH20" s="44">
        <v>193.18789000000001</v>
      </c>
      <c r="AI20" s="44">
        <v>193.18789000000001</v>
      </c>
      <c r="AJ20" s="44">
        <v>193.18789000000001</v>
      </c>
      <c r="AK20" s="44">
        <v>193.18789000000001</v>
      </c>
      <c r="AL20" s="44">
        <v>193.18789000000001</v>
      </c>
      <c r="AM20" s="44">
        <v>193.18789000000001</v>
      </c>
      <c r="AN20" s="44">
        <v>193.18789000000001</v>
      </c>
      <c r="AO20" s="44">
        <v>193.18789000000001</v>
      </c>
      <c r="AP20" s="44">
        <v>193.18789000000001</v>
      </c>
      <c r="AQ20" s="44">
        <v>193.18789000000001</v>
      </c>
      <c r="AR20" s="44">
        <v>193.18789000000001</v>
      </c>
      <c r="AS20" s="44">
        <v>193.18789000000001</v>
      </c>
      <c r="AT20" s="44">
        <v>193.18789000000001</v>
      </c>
      <c r="AU20" s="44">
        <v>193.18789000000001</v>
      </c>
      <c r="AV20" s="44">
        <v>193.18789000000001</v>
      </c>
      <c r="AW20" s="44">
        <v>193.18789000000001</v>
      </c>
      <c r="AX20" s="50"/>
      <c r="AZ20" s="50"/>
    </row>
    <row r="21" spans="1:52" ht="36.75" customHeight="1" x14ac:dyDescent="0.3">
      <c r="B21" s="43" t="s">
        <v>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>
        <v>312.61831999999998</v>
      </c>
      <c r="Z21" s="44">
        <v>312.61831999999998</v>
      </c>
      <c r="AA21" s="44">
        <v>312.61831999999998</v>
      </c>
      <c r="AB21" s="44">
        <v>312.61831999999998</v>
      </c>
      <c r="AC21" s="44">
        <v>312.61831999999998</v>
      </c>
      <c r="AD21" s="44">
        <v>312.61831999999998</v>
      </c>
      <c r="AE21" s="44">
        <v>312.61831999999998</v>
      </c>
      <c r="AF21" s="44">
        <v>312.61831999999998</v>
      </c>
      <c r="AG21" s="44">
        <v>312.61831999999998</v>
      </c>
      <c r="AH21" s="44">
        <v>312.61831999999998</v>
      </c>
      <c r="AI21" s="44">
        <v>312.61831999999998</v>
      </c>
      <c r="AJ21" s="44">
        <v>312.61831999999998</v>
      </c>
      <c r="AK21" s="44">
        <v>312.61831999999998</v>
      </c>
      <c r="AL21" s="44">
        <v>312.61831999999998</v>
      </c>
      <c r="AM21" s="44">
        <v>312.61831999999998</v>
      </c>
      <c r="AN21" s="44">
        <v>312.61831999999998</v>
      </c>
      <c r="AO21" s="44">
        <v>312.61831999999998</v>
      </c>
      <c r="AP21" s="44">
        <v>312.61831999999998</v>
      </c>
      <c r="AQ21" s="44">
        <v>312.61831999999998</v>
      </c>
      <c r="AR21" s="44">
        <v>312.61831999999998</v>
      </c>
      <c r="AS21" s="44">
        <v>312.61831999999998</v>
      </c>
      <c r="AT21" s="44">
        <v>312.61831999999998</v>
      </c>
      <c r="AU21" s="44">
        <v>312.61831999999998</v>
      </c>
      <c r="AV21" s="44">
        <v>312.61831999999998</v>
      </c>
      <c r="AW21" s="44">
        <v>312.61831999999998</v>
      </c>
      <c r="AX21" s="50"/>
      <c r="AZ21" s="50"/>
    </row>
    <row r="22" spans="1:52" ht="36.75" customHeight="1" x14ac:dyDescent="0.3">
      <c r="B22" s="43" t="s">
        <v>23</v>
      </c>
      <c r="C22" s="44">
        <v>1531.41</v>
      </c>
      <c r="D22" s="44">
        <v>1531.41</v>
      </c>
      <c r="E22" s="44">
        <v>1531.41</v>
      </c>
      <c r="F22" s="44">
        <v>1531.41</v>
      </c>
      <c r="G22" s="44">
        <v>1531.41</v>
      </c>
      <c r="H22" s="44">
        <v>1531.41</v>
      </c>
      <c r="I22" s="44">
        <v>1531.41</v>
      </c>
      <c r="J22" s="44">
        <v>1531.41</v>
      </c>
      <c r="K22" s="44">
        <v>1531.41</v>
      </c>
      <c r="L22" s="44">
        <v>1531.41</v>
      </c>
      <c r="M22" s="44">
        <v>1531.41</v>
      </c>
      <c r="N22" s="44">
        <v>1531.41</v>
      </c>
      <c r="O22" s="44">
        <v>1531.41</v>
      </c>
      <c r="P22" s="44">
        <v>1531.41</v>
      </c>
      <c r="Q22" s="44">
        <v>1531.41</v>
      </c>
      <c r="R22" s="44">
        <v>1531.41</v>
      </c>
      <c r="S22" s="44">
        <v>1531.41</v>
      </c>
      <c r="T22" s="44">
        <v>1531.41</v>
      </c>
      <c r="U22" s="44">
        <v>1531.41</v>
      </c>
      <c r="V22" s="44">
        <v>1531.41</v>
      </c>
      <c r="W22" s="44">
        <v>1531.41</v>
      </c>
      <c r="X22" s="44">
        <v>1531.41</v>
      </c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50"/>
      <c r="AZ22" s="50"/>
    </row>
    <row r="23" spans="1:52" ht="204.75" customHeight="1" x14ac:dyDescent="0.3">
      <c r="B23" s="43" t="s">
        <v>10</v>
      </c>
      <c r="C23" s="44">
        <v>1097.05</v>
      </c>
      <c r="D23" s="44">
        <v>1097.05</v>
      </c>
      <c r="E23" s="44">
        <v>1097.05</v>
      </c>
      <c r="F23" s="44">
        <v>1097.05</v>
      </c>
      <c r="G23" s="44">
        <v>1097.05</v>
      </c>
      <c r="H23" s="44">
        <v>1097.05</v>
      </c>
      <c r="I23" s="44">
        <v>1097.05</v>
      </c>
      <c r="J23" s="44">
        <v>1097.05</v>
      </c>
      <c r="K23" s="44">
        <v>1097.05</v>
      </c>
      <c r="L23" s="44">
        <v>1097.05</v>
      </c>
      <c r="M23" s="44">
        <v>1097.05</v>
      </c>
      <c r="N23" s="44">
        <v>1097.05</v>
      </c>
      <c r="O23" s="44">
        <v>1097.05</v>
      </c>
      <c r="P23" s="44">
        <v>1097.05</v>
      </c>
      <c r="Q23" s="44">
        <v>1097.05</v>
      </c>
      <c r="R23" s="44">
        <v>1097.05</v>
      </c>
      <c r="S23" s="44">
        <v>1097.05</v>
      </c>
      <c r="T23" s="44">
        <v>1097.05</v>
      </c>
      <c r="U23" s="44">
        <v>1097.05</v>
      </c>
      <c r="V23" s="44">
        <v>1097.05</v>
      </c>
      <c r="W23" s="44">
        <v>1097.05</v>
      </c>
      <c r="X23" s="44">
        <v>1097.05</v>
      </c>
      <c r="Y23" s="44">
        <v>1097.05</v>
      </c>
      <c r="Z23" s="44">
        <v>1097.05</v>
      </c>
      <c r="AA23" s="44">
        <v>1097.05</v>
      </c>
      <c r="AB23" s="44">
        <v>1097.05</v>
      </c>
      <c r="AC23" s="44">
        <v>1097.05</v>
      </c>
      <c r="AD23" s="44">
        <v>1097.05</v>
      </c>
      <c r="AE23" s="44">
        <v>1097.05</v>
      </c>
      <c r="AF23" s="44">
        <v>1097.05</v>
      </c>
      <c r="AG23" s="44">
        <v>1097.05</v>
      </c>
      <c r="AH23" s="44">
        <v>1097.05</v>
      </c>
      <c r="AI23" s="44">
        <v>1097.05</v>
      </c>
      <c r="AJ23" s="44">
        <v>1097.05</v>
      </c>
      <c r="AK23" s="44">
        <v>1097.05</v>
      </c>
      <c r="AL23" s="44">
        <v>1097.05</v>
      </c>
      <c r="AM23" s="44">
        <v>1097.05</v>
      </c>
      <c r="AN23" s="44">
        <v>1097.05</v>
      </c>
      <c r="AO23" s="44">
        <v>1097.05</v>
      </c>
      <c r="AP23" s="44">
        <v>1097.05</v>
      </c>
      <c r="AQ23" s="44">
        <v>1097.05</v>
      </c>
      <c r="AR23" s="44">
        <v>1097.05</v>
      </c>
      <c r="AS23" s="44">
        <v>1097.05</v>
      </c>
      <c r="AT23" s="44">
        <v>1097.05</v>
      </c>
      <c r="AU23" s="44">
        <v>1097.05</v>
      </c>
      <c r="AV23" s="44">
        <v>1097.05</v>
      </c>
      <c r="AW23" s="44">
        <v>1097.05</v>
      </c>
      <c r="AX23" s="50"/>
      <c r="AZ23" s="50"/>
    </row>
    <row r="24" spans="1:52" ht="73.5" customHeight="1" x14ac:dyDescent="0.3">
      <c r="B24" s="43" t="s">
        <v>93</v>
      </c>
      <c r="C24" s="44"/>
      <c r="D24" s="44"/>
      <c r="E24" s="44"/>
      <c r="F24" s="44"/>
      <c r="G24" s="44"/>
      <c r="H24" s="44"/>
      <c r="I24" s="44"/>
      <c r="J24" s="44">
        <v>395.75</v>
      </c>
      <c r="K24" s="44"/>
      <c r="L24" s="44"/>
      <c r="M24" s="44"/>
      <c r="N24" s="44"/>
      <c r="O24" s="44"/>
      <c r="P24" s="44"/>
      <c r="Q24" s="44"/>
      <c r="R24" s="44"/>
      <c r="S24" s="44"/>
      <c r="T24" s="44">
        <v>395.75</v>
      </c>
      <c r="U24" s="44"/>
      <c r="V24" s="44"/>
      <c r="W24" s="44"/>
      <c r="X24" s="44"/>
      <c r="Y24" s="44"/>
      <c r="Z24" s="44"/>
      <c r="AA24" s="44"/>
      <c r="AB24" s="44"/>
      <c r="AC24" s="44"/>
      <c r="AD24" s="44">
        <v>395.75</v>
      </c>
      <c r="AE24" s="44"/>
      <c r="AF24" s="44"/>
      <c r="AG24" s="44"/>
      <c r="AH24" s="44"/>
      <c r="AI24" s="44"/>
      <c r="AJ24" s="44"/>
      <c r="AK24" s="44"/>
      <c r="AL24" s="44"/>
      <c r="AM24" s="44"/>
      <c r="AN24" s="44">
        <v>395.75</v>
      </c>
      <c r="AO24" s="44"/>
      <c r="AP24" s="44"/>
      <c r="AQ24" s="44"/>
      <c r="AR24" s="44"/>
      <c r="AS24" s="44"/>
      <c r="AT24" s="44"/>
      <c r="AU24" s="44"/>
      <c r="AV24" s="44"/>
      <c r="AW24" s="44"/>
      <c r="AX24" s="50"/>
      <c r="AZ24" s="50"/>
    </row>
    <row r="25" spans="1:52" ht="24" customHeight="1" x14ac:dyDescent="0.3">
      <c r="A25" s="46"/>
      <c r="B25" s="46" t="s">
        <v>20</v>
      </c>
      <c r="C25" s="47">
        <v>3781.4678899999999</v>
      </c>
      <c r="D25" s="47">
        <v>3588.2799999999997</v>
      </c>
      <c r="E25" s="47">
        <v>3781.4678899999999</v>
      </c>
      <c r="F25" s="47">
        <v>3588.2799999999997</v>
      </c>
      <c r="G25" s="47">
        <v>3781.4678899999999</v>
      </c>
      <c r="H25" s="47">
        <v>3588.2799999999997</v>
      </c>
      <c r="I25" s="47">
        <v>3781.4678899999999</v>
      </c>
      <c r="J25" s="47">
        <v>3984.0299999999997</v>
      </c>
      <c r="K25" s="47">
        <v>3781.4678899999999</v>
      </c>
      <c r="L25" s="47">
        <v>3588.2799999999997</v>
      </c>
      <c r="M25" s="47">
        <v>3781.4678899999999</v>
      </c>
      <c r="N25" s="47">
        <v>3588.2799999999997</v>
      </c>
      <c r="O25" s="47">
        <v>3781.4678899999999</v>
      </c>
      <c r="P25" s="47">
        <v>3588.2799999999997</v>
      </c>
      <c r="Q25" s="47">
        <v>3781.4678899999999</v>
      </c>
      <c r="R25" s="47">
        <v>3588.2799999999997</v>
      </c>
      <c r="S25" s="47">
        <v>3781.4678899999999</v>
      </c>
      <c r="T25" s="47">
        <v>4177.2178899999999</v>
      </c>
      <c r="U25" s="47">
        <v>3974.65578</v>
      </c>
      <c r="V25" s="47">
        <v>3781.4678899999999</v>
      </c>
      <c r="W25" s="47">
        <v>3974.65578</v>
      </c>
      <c r="X25" s="47">
        <v>3781.4678899999999</v>
      </c>
      <c r="Y25" s="47">
        <v>3078.6398300000001</v>
      </c>
      <c r="Z25" s="47">
        <v>2885.4519399999999</v>
      </c>
      <c r="AA25" s="47">
        <v>3078.6398300000001</v>
      </c>
      <c r="AB25" s="47">
        <v>2885.4519399999999</v>
      </c>
      <c r="AC25" s="47">
        <v>3078.6398300000001</v>
      </c>
      <c r="AD25" s="47">
        <v>3281.2019399999999</v>
      </c>
      <c r="AE25" s="47">
        <v>3078.6398300000001</v>
      </c>
      <c r="AF25" s="47">
        <v>2885.4519399999999</v>
      </c>
      <c r="AG25" s="47">
        <v>3078.6398300000001</v>
      </c>
      <c r="AH25" s="47">
        <v>2885.4519399999999</v>
      </c>
      <c r="AI25" s="47">
        <v>3078.6398300000001</v>
      </c>
      <c r="AJ25" s="47">
        <v>2885.4519399999999</v>
      </c>
      <c r="AK25" s="47">
        <v>3078.6398300000001</v>
      </c>
      <c r="AL25" s="47">
        <v>2885.4519399999999</v>
      </c>
      <c r="AM25" s="47">
        <v>3078.6398300000001</v>
      </c>
      <c r="AN25" s="47">
        <v>3281.2019399999999</v>
      </c>
      <c r="AO25" s="47">
        <v>3078.6398300000001</v>
      </c>
      <c r="AP25" s="47">
        <v>2885.4519399999999</v>
      </c>
      <c r="AQ25" s="47">
        <v>3078.6398300000001</v>
      </c>
      <c r="AR25" s="47">
        <v>2885.4519399999999</v>
      </c>
      <c r="AS25" s="47">
        <v>3078.6398300000001</v>
      </c>
      <c r="AT25" s="47">
        <v>2885.4519399999999</v>
      </c>
      <c r="AU25" s="47">
        <v>3078.6398300000001</v>
      </c>
      <c r="AV25" s="47">
        <v>2885.4519399999999</v>
      </c>
      <c r="AW25" s="47">
        <v>3078.6398300000001</v>
      </c>
      <c r="AX25" s="50"/>
      <c r="AZ25" s="50"/>
    </row>
    <row r="26" spans="1:52" ht="36.75" customHeight="1" x14ac:dyDescent="0.3">
      <c r="B26" s="43" t="s">
        <v>12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50"/>
      <c r="AZ26" s="50"/>
    </row>
    <row r="27" spans="1:52" ht="36.75" customHeight="1" x14ac:dyDescent="0.3">
      <c r="B27" s="43" t="s">
        <v>11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>
        <v>128.79544999999999</v>
      </c>
      <c r="Z27" s="44">
        <v>128.79544999999999</v>
      </c>
      <c r="AA27" s="44">
        <v>128.79544999999999</v>
      </c>
      <c r="AB27" s="44">
        <v>128.79544999999999</v>
      </c>
      <c r="AC27" s="44">
        <v>128.79544999999999</v>
      </c>
      <c r="AD27" s="44">
        <v>128.79544999999999</v>
      </c>
      <c r="AE27" s="44">
        <v>128.79544999999999</v>
      </c>
      <c r="AF27" s="44">
        <v>128.79544999999999</v>
      </c>
      <c r="AG27" s="44">
        <v>128.79544999999999</v>
      </c>
      <c r="AH27" s="44">
        <v>128.79544999999999</v>
      </c>
      <c r="AI27" s="44">
        <v>128.79544999999999</v>
      </c>
      <c r="AJ27" s="44">
        <v>128.79544999999999</v>
      </c>
      <c r="AK27" s="44">
        <v>128.79544999999999</v>
      </c>
      <c r="AL27" s="44">
        <v>128.79544999999999</v>
      </c>
      <c r="AM27" s="44">
        <v>128.79544999999999</v>
      </c>
      <c r="AN27" s="44">
        <v>128.79544999999999</v>
      </c>
      <c r="AO27" s="44">
        <v>128.79544999999999</v>
      </c>
      <c r="AP27" s="44">
        <v>128.79544999999999</v>
      </c>
      <c r="AQ27" s="44">
        <v>128.79544999999999</v>
      </c>
      <c r="AR27" s="44">
        <v>128.79544999999999</v>
      </c>
      <c r="AS27" s="44">
        <v>128.79544999999999</v>
      </c>
      <c r="AT27" s="44">
        <v>128.79544999999999</v>
      </c>
      <c r="AU27" s="44">
        <v>128.79544999999999</v>
      </c>
      <c r="AV27" s="44">
        <v>128.79544999999999</v>
      </c>
      <c r="AW27" s="44">
        <v>128.79544999999999</v>
      </c>
      <c r="AX27" s="50"/>
      <c r="AZ27" s="50"/>
    </row>
    <row r="28" spans="1:52" ht="36.75" customHeight="1" x14ac:dyDescent="0.3">
      <c r="B28" s="43" t="s">
        <v>13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>
        <v>137.01891000000001</v>
      </c>
      <c r="Z28" s="44"/>
      <c r="AA28" s="44">
        <v>137.01891000000001</v>
      </c>
      <c r="AB28" s="44"/>
      <c r="AC28" s="44">
        <v>137.01891000000001</v>
      </c>
      <c r="AD28" s="44"/>
      <c r="AE28" s="44">
        <v>137.01891000000001</v>
      </c>
      <c r="AF28" s="44"/>
      <c r="AG28" s="44">
        <v>137.01891000000001</v>
      </c>
      <c r="AH28" s="44"/>
      <c r="AI28" s="44">
        <v>137.01891000000001</v>
      </c>
      <c r="AJ28" s="44"/>
      <c r="AK28" s="44">
        <v>137.01891000000001</v>
      </c>
      <c r="AL28" s="44"/>
      <c r="AM28" s="44">
        <v>137.01891000000001</v>
      </c>
      <c r="AN28" s="44"/>
      <c r="AO28" s="44">
        <v>137.01891000000001</v>
      </c>
      <c r="AP28" s="44"/>
      <c r="AQ28" s="44">
        <v>137.01891000000001</v>
      </c>
      <c r="AR28" s="44"/>
      <c r="AS28" s="44">
        <v>137.01891000000001</v>
      </c>
      <c r="AT28" s="44"/>
      <c r="AU28" s="44">
        <v>137.01891000000001</v>
      </c>
      <c r="AV28" s="44"/>
      <c r="AW28" s="44">
        <v>137.01891000000001</v>
      </c>
      <c r="AX28" s="50"/>
      <c r="AZ28" s="50"/>
    </row>
    <row r="29" spans="1:52" ht="36.75" customHeight="1" x14ac:dyDescent="0.3">
      <c r="B29" s="43" t="s">
        <v>24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>
        <v>388.71174999999999</v>
      </c>
      <c r="Z29" s="44"/>
      <c r="AA29" s="44">
        <v>388.71174999999999</v>
      </c>
      <c r="AB29" s="44"/>
      <c r="AC29" s="44">
        <v>388.71174999999999</v>
      </c>
      <c r="AD29" s="44"/>
      <c r="AE29" s="44">
        <v>388.71174999999999</v>
      </c>
      <c r="AF29" s="44"/>
      <c r="AG29" s="44">
        <v>388.71174999999999</v>
      </c>
      <c r="AH29" s="44"/>
      <c r="AI29" s="44">
        <v>388.71174999999999</v>
      </c>
      <c r="AJ29" s="44"/>
      <c r="AK29" s="44">
        <v>388.71174999999999</v>
      </c>
      <c r="AL29" s="44"/>
      <c r="AM29" s="44">
        <v>388.71174999999999</v>
      </c>
      <c r="AN29" s="44"/>
      <c r="AO29" s="44">
        <v>388.71174999999999</v>
      </c>
      <c r="AP29" s="44"/>
      <c r="AQ29" s="44">
        <v>388.71174999999999</v>
      </c>
      <c r="AR29" s="44"/>
      <c r="AS29" s="44">
        <v>388.71174999999999</v>
      </c>
      <c r="AT29" s="44"/>
      <c r="AU29" s="44">
        <v>388.71174999999999</v>
      </c>
      <c r="AV29" s="44"/>
      <c r="AW29" s="44">
        <v>388.71174999999999</v>
      </c>
      <c r="AX29" s="50"/>
      <c r="AZ29" s="50"/>
    </row>
    <row r="30" spans="1:52" ht="36.75" customHeight="1" x14ac:dyDescent="0.3">
      <c r="B30" s="43" t="s">
        <v>23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>
        <v>1531.41</v>
      </c>
      <c r="Z30" s="44">
        <v>1531.41</v>
      </c>
      <c r="AA30" s="44">
        <v>1531.41</v>
      </c>
      <c r="AB30" s="44">
        <v>1531.41</v>
      </c>
      <c r="AC30" s="44">
        <v>1531.41</v>
      </c>
      <c r="AD30" s="44">
        <v>1531.41</v>
      </c>
      <c r="AE30" s="44">
        <v>1531.41</v>
      </c>
      <c r="AF30" s="44">
        <v>1531.41</v>
      </c>
      <c r="AG30" s="44">
        <v>1531.41</v>
      </c>
      <c r="AH30" s="44">
        <v>1531.41</v>
      </c>
      <c r="AI30" s="44">
        <v>1531.41</v>
      </c>
      <c r="AJ30" s="44">
        <v>1531.41</v>
      </c>
      <c r="AK30" s="44">
        <v>1531.41</v>
      </c>
      <c r="AL30" s="44">
        <v>1531.41</v>
      </c>
      <c r="AM30" s="44">
        <v>1531.41</v>
      </c>
      <c r="AN30" s="44">
        <v>1531.41</v>
      </c>
      <c r="AO30" s="44">
        <v>1531.41</v>
      </c>
      <c r="AP30" s="44">
        <v>1531.41</v>
      </c>
      <c r="AQ30" s="44">
        <v>1531.41</v>
      </c>
      <c r="AR30" s="44">
        <v>1531.41</v>
      </c>
      <c r="AS30" s="44">
        <v>1531.41</v>
      </c>
      <c r="AT30" s="44">
        <v>1531.41</v>
      </c>
      <c r="AU30" s="44">
        <v>1531.41</v>
      </c>
      <c r="AV30" s="44">
        <v>1531.41</v>
      </c>
      <c r="AW30" s="44">
        <v>1531.41</v>
      </c>
      <c r="AX30" s="50"/>
      <c r="AZ30" s="50"/>
    </row>
    <row r="31" spans="1:52" ht="105" customHeight="1" x14ac:dyDescent="0.3">
      <c r="B31" s="43" t="s">
        <v>25</v>
      </c>
      <c r="C31" s="44">
        <v>304.93</v>
      </c>
      <c r="D31" s="44"/>
      <c r="E31" s="44"/>
      <c r="F31" s="44">
        <v>304.93</v>
      </c>
      <c r="G31" s="44"/>
      <c r="H31" s="44"/>
      <c r="I31" s="44">
        <v>304.93</v>
      </c>
      <c r="J31" s="44"/>
      <c r="K31" s="44"/>
      <c r="L31" s="44">
        <v>304.93</v>
      </c>
      <c r="M31" s="44"/>
      <c r="N31" s="44"/>
      <c r="O31" s="44">
        <v>304.93</v>
      </c>
      <c r="P31" s="44"/>
      <c r="Q31" s="44"/>
      <c r="R31" s="44">
        <v>304.93</v>
      </c>
      <c r="S31" s="44"/>
      <c r="T31" s="44"/>
      <c r="U31" s="44">
        <v>304.93</v>
      </c>
      <c r="V31" s="44"/>
      <c r="W31" s="44"/>
      <c r="X31" s="44">
        <v>304.93</v>
      </c>
      <c r="Y31" s="44"/>
      <c r="Z31" s="44"/>
      <c r="AA31" s="44">
        <v>304.93</v>
      </c>
      <c r="AB31" s="44"/>
      <c r="AC31" s="44"/>
      <c r="AD31" s="44">
        <v>304.93</v>
      </c>
      <c r="AE31" s="44"/>
      <c r="AF31" s="44"/>
      <c r="AG31" s="44">
        <v>304.93</v>
      </c>
      <c r="AH31" s="44"/>
      <c r="AI31" s="44"/>
      <c r="AJ31" s="44">
        <v>304.93</v>
      </c>
      <c r="AK31" s="44"/>
      <c r="AL31" s="44"/>
      <c r="AM31" s="44">
        <v>304.93</v>
      </c>
      <c r="AN31" s="44"/>
      <c r="AO31" s="44"/>
      <c r="AP31" s="44">
        <v>304.93</v>
      </c>
      <c r="AQ31" s="44"/>
      <c r="AR31" s="44"/>
      <c r="AS31" s="44">
        <v>304.93</v>
      </c>
      <c r="AT31" s="44"/>
      <c r="AU31" s="44"/>
      <c r="AV31" s="44">
        <v>304.93</v>
      </c>
      <c r="AW31" s="44"/>
      <c r="AX31" s="50"/>
      <c r="AZ31" s="50"/>
    </row>
    <row r="32" spans="1:52" ht="198.75" customHeight="1" x14ac:dyDescent="0.3">
      <c r="B32" s="43" t="s">
        <v>22</v>
      </c>
      <c r="C32" s="44">
        <v>1097.05</v>
      </c>
      <c r="D32" s="44"/>
      <c r="E32" s="44"/>
      <c r="F32" s="44">
        <v>1097.05</v>
      </c>
      <c r="G32" s="44"/>
      <c r="H32" s="44"/>
      <c r="I32" s="44">
        <v>1097.05</v>
      </c>
      <c r="J32" s="44"/>
      <c r="K32" s="44"/>
      <c r="L32" s="44">
        <v>1097.05</v>
      </c>
      <c r="M32" s="44"/>
      <c r="N32" s="44"/>
      <c r="O32" s="44">
        <v>1097.05</v>
      </c>
      <c r="P32" s="44"/>
      <c r="Q32" s="44"/>
      <c r="R32" s="44">
        <v>1097.05</v>
      </c>
      <c r="S32" s="44"/>
      <c r="T32" s="44"/>
      <c r="U32" s="44">
        <v>1097.05</v>
      </c>
      <c r="V32" s="44"/>
      <c r="W32" s="44"/>
      <c r="X32" s="44">
        <v>1097.05</v>
      </c>
      <c r="Y32" s="44">
        <v>1097.05</v>
      </c>
      <c r="Z32" s="44">
        <v>1097.05</v>
      </c>
      <c r="AA32" s="44">
        <v>1097.05</v>
      </c>
      <c r="AB32" s="44">
        <v>1097.05</v>
      </c>
      <c r="AC32" s="44">
        <v>1097.05</v>
      </c>
      <c r="AD32" s="44">
        <v>1097.05</v>
      </c>
      <c r="AE32" s="44">
        <v>1097.05</v>
      </c>
      <c r="AF32" s="44">
        <v>1097.05</v>
      </c>
      <c r="AG32" s="44">
        <v>1097.05</v>
      </c>
      <c r="AH32" s="44">
        <v>1097.05</v>
      </c>
      <c r="AI32" s="44">
        <v>1097.05</v>
      </c>
      <c r="AJ32" s="44">
        <v>1097.05</v>
      </c>
      <c r="AK32" s="44">
        <v>1097.05</v>
      </c>
      <c r="AL32" s="44">
        <v>1097.05</v>
      </c>
      <c r="AM32" s="44">
        <v>1097.05</v>
      </c>
      <c r="AN32" s="44">
        <v>1097.05</v>
      </c>
      <c r="AO32" s="44">
        <v>1097.05</v>
      </c>
      <c r="AP32" s="44">
        <v>1097.05</v>
      </c>
      <c r="AQ32" s="44">
        <v>1097.05</v>
      </c>
      <c r="AR32" s="44">
        <v>1097.05</v>
      </c>
      <c r="AS32" s="44">
        <v>1097.05</v>
      </c>
      <c r="AT32" s="44">
        <v>1097.05</v>
      </c>
      <c r="AU32" s="44">
        <v>1097.05</v>
      </c>
      <c r="AV32" s="44">
        <v>1097.05</v>
      </c>
      <c r="AW32" s="44">
        <v>1097.05</v>
      </c>
      <c r="AX32" s="50"/>
      <c r="AZ32" s="50"/>
    </row>
    <row r="33" spans="2:52" ht="36.75" customHeight="1" x14ac:dyDescent="0.3">
      <c r="B33" s="43" t="s">
        <v>16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>
        <v>2121.83</v>
      </c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50"/>
      <c r="AZ33" s="50"/>
    </row>
    <row r="34" spans="2:52" ht="36.75" customHeight="1" x14ac:dyDescent="0.3">
      <c r="B34" s="46" t="s">
        <v>21</v>
      </c>
      <c r="C34" s="47">
        <v>4086.3978899999997</v>
      </c>
      <c r="D34" s="48" t="s">
        <v>91</v>
      </c>
      <c r="E34" s="48" t="s">
        <v>91</v>
      </c>
      <c r="F34" s="47">
        <v>3893.2099999999996</v>
      </c>
      <c r="G34" s="48" t="s">
        <v>91</v>
      </c>
      <c r="H34" s="48" t="s">
        <v>91</v>
      </c>
      <c r="I34" s="47">
        <v>4086.3978899999997</v>
      </c>
      <c r="J34" s="48" t="s">
        <v>91</v>
      </c>
      <c r="K34" s="48" t="s">
        <v>91</v>
      </c>
      <c r="L34" s="47">
        <v>3893.2099999999996</v>
      </c>
      <c r="M34" s="48" t="s">
        <v>91</v>
      </c>
      <c r="N34" s="48" t="s">
        <v>91</v>
      </c>
      <c r="O34" s="47">
        <v>4086.3978899999997</v>
      </c>
      <c r="P34" s="48" t="s">
        <v>91</v>
      </c>
      <c r="Q34" s="48" t="s">
        <v>91</v>
      </c>
      <c r="R34" s="47">
        <v>3893.2099999999996</v>
      </c>
      <c r="S34" s="48" t="s">
        <v>91</v>
      </c>
      <c r="T34" s="48" t="s">
        <v>91</v>
      </c>
      <c r="U34" s="47">
        <v>4279.5857800000003</v>
      </c>
      <c r="V34" s="48" t="s">
        <v>91</v>
      </c>
      <c r="W34" s="48" t="s">
        <v>91</v>
      </c>
      <c r="X34" s="47">
        <v>4086.3978899999997</v>
      </c>
      <c r="Y34" s="47">
        <v>5264.5759400000006</v>
      </c>
      <c r="Z34" s="47">
        <v>4545.6573900000003</v>
      </c>
      <c r="AA34" s="47">
        <v>5569.50594</v>
      </c>
      <c r="AB34" s="47">
        <v>4545.6573900000003</v>
      </c>
      <c r="AC34" s="47">
        <v>5264.5759400000006</v>
      </c>
      <c r="AD34" s="47">
        <v>7368.1673899999996</v>
      </c>
      <c r="AE34" s="47">
        <v>5264.5759400000006</v>
      </c>
      <c r="AF34" s="47">
        <v>4545.6573900000003</v>
      </c>
      <c r="AG34" s="47">
        <v>5569.50594</v>
      </c>
      <c r="AH34" s="47">
        <v>4545.6573900000003</v>
      </c>
      <c r="AI34" s="47">
        <v>5264.5759400000006</v>
      </c>
      <c r="AJ34" s="47">
        <v>4850.5873899999997</v>
      </c>
      <c r="AK34" s="47">
        <v>5264.5759400000006</v>
      </c>
      <c r="AL34" s="47">
        <v>4545.6573900000003</v>
      </c>
      <c r="AM34" s="47">
        <v>5569.50594</v>
      </c>
      <c r="AN34" s="47">
        <v>4941.4073900000003</v>
      </c>
      <c r="AO34" s="47">
        <v>5264.5759400000006</v>
      </c>
      <c r="AP34" s="47">
        <v>4850.5873899999997</v>
      </c>
      <c r="AQ34" s="47">
        <v>5264.5759400000006</v>
      </c>
      <c r="AR34" s="47">
        <v>4545.6573900000003</v>
      </c>
      <c r="AS34" s="47">
        <v>5569.50594</v>
      </c>
      <c r="AT34" s="47">
        <v>4545.6573900000003</v>
      </c>
      <c r="AU34" s="47">
        <v>5264.5759400000006</v>
      </c>
      <c r="AV34" s="47">
        <v>4850.5873899999997</v>
      </c>
      <c r="AW34" s="47">
        <v>5264.5759400000006</v>
      </c>
      <c r="AX34" s="50"/>
      <c r="AZ34" s="50"/>
    </row>
    <row r="35" spans="2:52" ht="18.75" customHeight="1" x14ac:dyDescent="0.3">
      <c r="B35" s="151" t="s">
        <v>38</v>
      </c>
      <c r="AZ35" s="50"/>
    </row>
    <row r="36" spans="2:52" x14ac:dyDescent="0.3">
      <c r="B36" s="151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Z36" s="50"/>
    </row>
    <row r="37" spans="2:52" ht="56.25" x14ac:dyDescent="0.3">
      <c r="B37" s="51" t="s">
        <v>35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Z37" s="50"/>
    </row>
    <row r="38" spans="2:52" ht="56.25" x14ac:dyDescent="0.3">
      <c r="B38" s="118" t="s">
        <v>36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Z38" s="50"/>
    </row>
    <row r="39" spans="2:52" ht="56.25" x14ac:dyDescent="0.3">
      <c r="B39" s="118" t="s">
        <v>37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Z39" s="50"/>
    </row>
    <row r="40" spans="2:52" x14ac:dyDescent="0.3"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</row>
    <row r="41" spans="2:52" x14ac:dyDescent="0.3"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</row>
    <row r="42" spans="2:52" ht="18.75" customHeight="1" x14ac:dyDescent="0.3">
      <c r="B42" s="132" t="s">
        <v>60</v>
      </c>
      <c r="C42" s="133" t="s">
        <v>61</v>
      </c>
      <c r="D42" s="133"/>
      <c r="E42" s="133" t="s">
        <v>62</v>
      </c>
      <c r="F42" s="133"/>
      <c r="G42" s="133" t="s">
        <v>63</v>
      </c>
      <c r="H42" s="133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</row>
    <row r="43" spans="2:52" ht="75" x14ac:dyDescent="0.3">
      <c r="B43" s="132"/>
      <c r="C43" s="114" t="s">
        <v>64</v>
      </c>
      <c r="D43" s="114" t="s">
        <v>65</v>
      </c>
      <c r="E43" s="114" t="s">
        <v>64</v>
      </c>
      <c r="F43" s="114" t="s">
        <v>65</v>
      </c>
      <c r="G43" s="114" t="s">
        <v>64</v>
      </c>
      <c r="H43" s="114" t="s">
        <v>65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</row>
    <row r="44" spans="2:52" x14ac:dyDescent="0.3">
      <c r="B44" s="19" t="s">
        <v>66</v>
      </c>
      <c r="C44" s="19"/>
      <c r="D44" s="19"/>
      <c r="E44" s="19"/>
      <c r="F44" s="19"/>
      <c r="G44" s="19"/>
      <c r="H44" s="19"/>
      <c r="I44" s="50"/>
      <c r="J44" s="106"/>
      <c r="K44" s="106"/>
      <c r="L44" s="106"/>
      <c r="M44" s="106"/>
      <c r="N44" s="95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</row>
    <row r="45" spans="2:52" ht="20.25" x14ac:dyDescent="0.3">
      <c r="B45" s="19">
        <v>18</v>
      </c>
      <c r="C45" s="125">
        <v>3781.4678899999999</v>
      </c>
      <c r="D45" s="125">
        <v>4086.3978899999997</v>
      </c>
      <c r="E45" s="42">
        <v>4159.6146790000003</v>
      </c>
      <c r="F45" s="42">
        <v>4495.037679</v>
      </c>
      <c r="G45" s="42">
        <v>3819.2825689000001</v>
      </c>
      <c r="H45" s="42">
        <v>4127.2618689000001</v>
      </c>
      <c r="I45" s="50"/>
      <c r="J45" s="50"/>
      <c r="K45" s="108"/>
      <c r="L45" s="108"/>
      <c r="M45" s="108"/>
      <c r="N45" s="108"/>
      <c r="O45" s="50"/>
      <c r="P45" s="50"/>
      <c r="Q45" s="50"/>
      <c r="R45" s="50"/>
      <c r="S45" s="50"/>
      <c r="T45" s="50"/>
    </row>
    <row r="46" spans="2:52" ht="20.25" x14ac:dyDescent="0.3">
      <c r="B46" s="19">
        <v>19</v>
      </c>
      <c r="C46" s="125">
        <v>3588.2799999999997</v>
      </c>
      <c r="D46" s="126" t="s">
        <v>92</v>
      </c>
      <c r="E46" s="42">
        <v>3947.1080000000002</v>
      </c>
      <c r="F46" s="42" t="s">
        <v>92</v>
      </c>
      <c r="G46" s="42">
        <v>3624.1627999999996</v>
      </c>
      <c r="H46" s="42" t="s">
        <v>92</v>
      </c>
      <c r="I46" s="50"/>
      <c r="J46" s="50"/>
      <c r="K46" s="108"/>
      <c r="L46" s="108"/>
      <c r="M46" s="108"/>
      <c r="N46" s="108"/>
      <c r="O46" s="50"/>
      <c r="P46" s="50"/>
      <c r="Q46" s="50"/>
      <c r="R46" s="50"/>
      <c r="S46" s="50"/>
      <c r="T46" s="50"/>
    </row>
    <row r="47" spans="2:52" ht="20.25" x14ac:dyDescent="0.3">
      <c r="B47" s="19">
        <v>20</v>
      </c>
      <c r="C47" s="125">
        <v>3781.4678899999999</v>
      </c>
      <c r="D47" s="126" t="s">
        <v>92</v>
      </c>
      <c r="E47" s="42">
        <v>4159.6146790000003</v>
      </c>
      <c r="F47" s="42" t="s">
        <v>92</v>
      </c>
      <c r="G47" s="42">
        <v>3819.2825689000001</v>
      </c>
      <c r="H47" s="42" t="s">
        <v>92</v>
      </c>
      <c r="I47" s="50"/>
      <c r="J47" s="50"/>
      <c r="K47" s="108"/>
      <c r="L47" s="108"/>
      <c r="M47" s="108"/>
      <c r="N47" s="108"/>
      <c r="O47" s="50"/>
      <c r="P47" s="50"/>
      <c r="Q47" s="50"/>
      <c r="R47" s="50"/>
      <c r="S47" s="50"/>
      <c r="T47" s="50"/>
    </row>
    <row r="48" spans="2:52" ht="20.25" x14ac:dyDescent="0.3">
      <c r="B48" s="19">
        <v>21</v>
      </c>
      <c r="C48" s="125">
        <v>3588.2799999999997</v>
      </c>
      <c r="D48" s="125">
        <v>3893.2099999999996</v>
      </c>
      <c r="E48" s="42">
        <v>3947.1080000000002</v>
      </c>
      <c r="F48" s="42">
        <v>4282.5309999999999</v>
      </c>
      <c r="G48" s="42">
        <v>3624.1627999999996</v>
      </c>
      <c r="H48" s="42">
        <v>3932.1420999999996</v>
      </c>
      <c r="I48" s="50"/>
      <c r="J48" s="50"/>
      <c r="K48" s="108"/>
      <c r="L48" s="108"/>
      <c r="M48" s="108"/>
      <c r="N48" s="108"/>
      <c r="O48" s="50"/>
      <c r="P48" s="50"/>
      <c r="Q48" s="50"/>
      <c r="R48" s="50"/>
      <c r="S48" s="50"/>
      <c r="T48" s="50"/>
    </row>
    <row r="49" spans="2:20" ht="20.25" x14ac:dyDescent="0.3">
      <c r="B49" s="19">
        <v>22</v>
      </c>
      <c r="C49" s="125">
        <v>3781.4678899999999</v>
      </c>
      <c r="D49" s="126" t="s">
        <v>92</v>
      </c>
      <c r="E49" s="42">
        <v>4159.6146790000003</v>
      </c>
      <c r="F49" s="42" t="s">
        <v>92</v>
      </c>
      <c r="G49" s="42">
        <v>3819.2825689000001</v>
      </c>
      <c r="H49" s="42" t="s">
        <v>92</v>
      </c>
      <c r="I49" s="50"/>
      <c r="J49" s="50"/>
      <c r="K49" s="108"/>
      <c r="L49" s="108"/>
      <c r="M49" s="108"/>
      <c r="N49" s="108"/>
      <c r="O49" s="50"/>
      <c r="P49" s="50"/>
      <c r="Q49" s="50"/>
      <c r="R49" s="50"/>
      <c r="S49" s="50"/>
      <c r="T49" s="50"/>
    </row>
    <row r="50" spans="2:20" ht="20.25" x14ac:dyDescent="0.3">
      <c r="B50" s="19">
        <v>23</v>
      </c>
      <c r="C50" s="125">
        <v>3588.2799999999997</v>
      </c>
      <c r="D50" s="126" t="s">
        <v>92</v>
      </c>
      <c r="E50" s="42">
        <v>3947.1080000000002</v>
      </c>
      <c r="F50" s="42" t="s">
        <v>92</v>
      </c>
      <c r="G50" s="42">
        <v>3624.1627999999996</v>
      </c>
      <c r="H50" s="42" t="s">
        <v>92</v>
      </c>
      <c r="I50" s="50"/>
      <c r="J50" s="50"/>
      <c r="K50" s="108"/>
      <c r="L50" s="108"/>
      <c r="M50" s="108"/>
      <c r="N50" s="108"/>
      <c r="O50" s="50"/>
      <c r="P50" s="50"/>
      <c r="Q50" s="50"/>
      <c r="R50" s="50"/>
      <c r="S50" s="50"/>
      <c r="T50" s="50"/>
    </row>
    <row r="51" spans="2:20" ht="20.25" x14ac:dyDescent="0.3">
      <c r="B51" s="19">
        <v>24</v>
      </c>
      <c r="C51" s="125">
        <v>3781.4678899999999</v>
      </c>
      <c r="D51" s="125">
        <v>4086.3978899999997</v>
      </c>
      <c r="E51" s="42">
        <v>4159.6146790000003</v>
      </c>
      <c r="F51" s="42">
        <v>4495.037679</v>
      </c>
      <c r="G51" s="42">
        <v>3819.2825689000001</v>
      </c>
      <c r="H51" s="42">
        <v>4127.2618689000001</v>
      </c>
      <c r="I51" s="50"/>
      <c r="J51" s="50"/>
      <c r="K51" s="108"/>
      <c r="L51" s="108"/>
      <c r="M51" s="108"/>
      <c r="N51" s="108"/>
      <c r="O51" s="50"/>
      <c r="P51" s="50"/>
      <c r="Q51" s="50"/>
      <c r="R51" s="50"/>
      <c r="S51" s="50"/>
      <c r="T51" s="50"/>
    </row>
    <row r="52" spans="2:20" ht="20.25" x14ac:dyDescent="0.3">
      <c r="B52" s="19">
        <v>25</v>
      </c>
      <c r="C52" s="125">
        <v>3984.0299999999997</v>
      </c>
      <c r="D52" s="126" t="s">
        <v>92</v>
      </c>
      <c r="E52" s="42">
        <v>4382.433</v>
      </c>
      <c r="F52" s="42" t="s">
        <v>92</v>
      </c>
      <c r="G52" s="42">
        <v>4023.8702999999996</v>
      </c>
      <c r="H52" s="42" t="s">
        <v>92</v>
      </c>
      <c r="I52" s="50"/>
      <c r="J52" s="50"/>
      <c r="K52" s="108"/>
      <c r="L52" s="108"/>
      <c r="M52" s="108"/>
      <c r="N52" s="108"/>
      <c r="O52" s="50"/>
      <c r="P52" s="50"/>
      <c r="Q52" s="50"/>
      <c r="R52" s="50"/>
      <c r="S52" s="50"/>
      <c r="T52" s="50"/>
    </row>
    <row r="53" spans="2:20" ht="20.25" x14ac:dyDescent="0.3">
      <c r="B53" s="19">
        <v>26</v>
      </c>
      <c r="C53" s="125">
        <v>3781.4678899999999</v>
      </c>
      <c r="D53" s="126" t="s">
        <v>92</v>
      </c>
      <c r="E53" s="42">
        <v>4159.6146790000003</v>
      </c>
      <c r="F53" s="42" t="s">
        <v>92</v>
      </c>
      <c r="G53" s="42">
        <v>3819.2825689000001</v>
      </c>
      <c r="H53" s="42" t="s">
        <v>92</v>
      </c>
      <c r="I53" s="50"/>
      <c r="J53" s="50"/>
      <c r="K53" s="108"/>
      <c r="L53" s="108"/>
      <c r="M53" s="108"/>
      <c r="N53" s="108"/>
      <c r="O53" s="50"/>
      <c r="P53" s="50"/>
      <c r="Q53" s="50"/>
      <c r="R53" s="50"/>
      <c r="S53" s="50"/>
      <c r="T53" s="50"/>
    </row>
    <row r="54" spans="2:20" ht="20.25" x14ac:dyDescent="0.3">
      <c r="B54" s="19">
        <v>27</v>
      </c>
      <c r="C54" s="125">
        <v>3588.2799999999997</v>
      </c>
      <c r="D54" s="125">
        <v>3893.2099999999996</v>
      </c>
      <c r="E54" s="42">
        <v>3947.1080000000002</v>
      </c>
      <c r="F54" s="42">
        <v>4282.5309999999999</v>
      </c>
      <c r="G54" s="42">
        <v>3624.1627999999996</v>
      </c>
      <c r="H54" s="42">
        <v>3932.1420999999996</v>
      </c>
      <c r="I54" s="50"/>
      <c r="J54" s="50"/>
      <c r="K54" s="108"/>
      <c r="L54" s="108"/>
      <c r="M54" s="108"/>
      <c r="N54" s="108"/>
      <c r="O54" s="50"/>
      <c r="P54" s="50"/>
      <c r="Q54" s="50"/>
      <c r="R54" s="50"/>
      <c r="S54" s="50"/>
      <c r="T54" s="50"/>
    </row>
    <row r="55" spans="2:20" ht="20.25" x14ac:dyDescent="0.3">
      <c r="B55" s="19">
        <v>28</v>
      </c>
      <c r="C55" s="125">
        <v>3781.4678899999999</v>
      </c>
      <c r="D55" s="126" t="s">
        <v>92</v>
      </c>
      <c r="E55" s="42">
        <v>4159.6146790000003</v>
      </c>
      <c r="F55" s="42" t="s">
        <v>92</v>
      </c>
      <c r="G55" s="42">
        <v>3819.2825689000001</v>
      </c>
      <c r="H55" s="42" t="s">
        <v>92</v>
      </c>
      <c r="I55" s="50"/>
      <c r="J55" s="50"/>
      <c r="K55" s="108"/>
      <c r="L55" s="108"/>
      <c r="M55" s="108"/>
      <c r="N55" s="108"/>
      <c r="O55" s="50"/>
      <c r="P55" s="50"/>
      <c r="Q55" s="50"/>
      <c r="R55" s="50"/>
      <c r="S55" s="50"/>
      <c r="T55" s="50"/>
    </row>
    <row r="56" spans="2:20" ht="20.25" x14ac:dyDescent="0.3">
      <c r="B56" s="19">
        <v>29</v>
      </c>
      <c r="C56" s="125">
        <v>3588.2799999999997</v>
      </c>
      <c r="D56" s="126" t="s">
        <v>92</v>
      </c>
      <c r="E56" s="42">
        <v>3947.1080000000002</v>
      </c>
      <c r="F56" s="42" t="s">
        <v>92</v>
      </c>
      <c r="G56" s="42">
        <v>3624.1627999999996</v>
      </c>
      <c r="H56" s="42" t="s">
        <v>92</v>
      </c>
      <c r="I56" s="50"/>
      <c r="J56" s="50"/>
      <c r="K56" s="108"/>
      <c r="L56" s="108"/>
      <c r="M56" s="108"/>
      <c r="N56" s="108"/>
      <c r="O56" s="50"/>
      <c r="P56" s="50"/>
      <c r="Q56" s="50"/>
      <c r="R56" s="50"/>
      <c r="S56" s="50"/>
      <c r="T56" s="50"/>
    </row>
    <row r="57" spans="2:20" ht="20.25" x14ac:dyDescent="0.3">
      <c r="B57" s="19">
        <v>30</v>
      </c>
      <c r="C57" s="125">
        <v>3781.4678899999999</v>
      </c>
      <c r="D57" s="125">
        <v>4086.3978899999997</v>
      </c>
      <c r="E57" s="42">
        <v>4159.6146790000003</v>
      </c>
      <c r="F57" s="42">
        <v>4495.037679</v>
      </c>
      <c r="G57" s="42">
        <v>3819.2825689000001</v>
      </c>
      <c r="H57" s="42">
        <v>4127.2618689000001</v>
      </c>
      <c r="I57" s="50"/>
      <c r="J57" s="50"/>
      <c r="K57" s="108"/>
      <c r="L57" s="108"/>
      <c r="M57" s="108"/>
      <c r="N57" s="108"/>
      <c r="O57" s="50"/>
      <c r="P57" s="50"/>
      <c r="Q57" s="50"/>
      <c r="R57" s="50"/>
      <c r="S57" s="50"/>
      <c r="T57" s="50"/>
    </row>
    <row r="58" spans="2:20" ht="20.25" x14ac:dyDescent="0.3">
      <c r="B58" s="19">
        <v>31</v>
      </c>
      <c r="C58" s="125">
        <v>3588.2799999999997</v>
      </c>
      <c r="D58" s="126" t="s">
        <v>92</v>
      </c>
      <c r="E58" s="42">
        <v>3947.1080000000002</v>
      </c>
      <c r="F58" s="42" t="s">
        <v>92</v>
      </c>
      <c r="G58" s="42">
        <v>3624.1627999999996</v>
      </c>
      <c r="H58" s="42" t="s">
        <v>92</v>
      </c>
      <c r="I58" s="50"/>
      <c r="J58" s="50"/>
      <c r="K58" s="108"/>
      <c r="L58" s="108"/>
      <c r="M58" s="108"/>
      <c r="N58" s="108"/>
      <c r="O58" s="50"/>
      <c r="P58" s="50"/>
      <c r="Q58" s="50"/>
      <c r="R58" s="50"/>
      <c r="S58" s="50"/>
      <c r="T58" s="50"/>
    </row>
    <row r="59" spans="2:20" ht="20.25" x14ac:dyDescent="0.3">
      <c r="B59" s="19">
        <v>32</v>
      </c>
      <c r="C59" s="125">
        <v>3781.4678899999999</v>
      </c>
      <c r="D59" s="126" t="s">
        <v>92</v>
      </c>
      <c r="E59" s="42">
        <v>4159.6146790000003</v>
      </c>
      <c r="F59" s="42" t="s">
        <v>92</v>
      </c>
      <c r="G59" s="42">
        <v>3819.2825689000001</v>
      </c>
      <c r="H59" s="42" t="s">
        <v>92</v>
      </c>
      <c r="I59" s="50"/>
      <c r="J59" s="50"/>
      <c r="K59" s="108"/>
      <c r="L59" s="108"/>
      <c r="M59" s="108"/>
      <c r="N59" s="108"/>
      <c r="O59" s="50"/>
      <c r="P59" s="50"/>
      <c r="Q59" s="50"/>
      <c r="R59" s="50"/>
      <c r="S59" s="50"/>
      <c r="T59" s="50"/>
    </row>
    <row r="60" spans="2:20" ht="20.25" x14ac:dyDescent="0.3">
      <c r="B60" s="19">
        <v>33</v>
      </c>
      <c r="C60" s="125">
        <v>3588.2799999999997</v>
      </c>
      <c r="D60" s="125">
        <v>3893.2099999999996</v>
      </c>
      <c r="E60" s="42">
        <v>3947.1080000000002</v>
      </c>
      <c r="F60" s="42">
        <v>4282.5309999999999</v>
      </c>
      <c r="G60" s="42">
        <v>3624.1627999999996</v>
      </c>
      <c r="H60" s="42">
        <v>3932.1420999999996</v>
      </c>
      <c r="I60" s="50"/>
      <c r="J60" s="50"/>
      <c r="K60" s="108"/>
      <c r="L60" s="108"/>
      <c r="M60" s="108"/>
      <c r="N60" s="108"/>
      <c r="O60" s="50"/>
      <c r="P60" s="50"/>
      <c r="Q60" s="50"/>
      <c r="R60" s="50"/>
      <c r="S60" s="50"/>
      <c r="T60" s="50"/>
    </row>
    <row r="61" spans="2:20" ht="20.25" x14ac:dyDescent="0.3">
      <c r="B61" s="19">
        <v>34</v>
      </c>
      <c r="C61" s="125">
        <v>3781.4678899999999</v>
      </c>
      <c r="D61" s="126" t="s">
        <v>92</v>
      </c>
      <c r="E61" s="42">
        <v>4159.6146790000003</v>
      </c>
      <c r="F61" s="42" t="s">
        <v>92</v>
      </c>
      <c r="G61" s="42">
        <v>3819.2825689000001</v>
      </c>
      <c r="H61" s="42" t="s">
        <v>92</v>
      </c>
      <c r="I61" s="50"/>
      <c r="J61" s="50"/>
      <c r="K61" s="108"/>
      <c r="L61" s="108"/>
      <c r="M61" s="108"/>
      <c r="N61" s="108"/>
      <c r="O61" s="50"/>
      <c r="P61" s="50"/>
      <c r="Q61" s="50"/>
      <c r="R61" s="50"/>
      <c r="S61" s="50"/>
      <c r="T61" s="50"/>
    </row>
    <row r="62" spans="2:20" ht="20.25" x14ac:dyDescent="0.3">
      <c r="B62" s="19">
        <v>35</v>
      </c>
      <c r="C62" s="125">
        <v>4177.2178899999999</v>
      </c>
      <c r="D62" s="126" t="s">
        <v>92</v>
      </c>
      <c r="E62" s="42">
        <v>4594.9396790000001</v>
      </c>
      <c r="F62" s="42" t="s">
        <v>92</v>
      </c>
      <c r="G62" s="42">
        <v>4218.9900688999996</v>
      </c>
      <c r="H62" s="42" t="s">
        <v>92</v>
      </c>
      <c r="I62" s="50"/>
      <c r="J62" s="50"/>
      <c r="K62" s="108"/>
      <c r="L62" s="108"/>
      <c r="M62" s="108"/>
      <c r="N62" s="108"/>
      <c r="O62" s="50"/>
      <c r="P62" s="50"/>
      <c r="Q62" s="50"/>
      <c r="R62" s="50"/>
      <c r="S62" s="50"/>
      <c r="T62" s="50"/>
    </row>
    <row r="63" spans="2:20" ht="20.25" x14ac:dyDescent="0.3">
      <c r="B63" s="19">
        <v>36</v>
      </c>
      <c r="C63" s="125">
        <v>3974.65578</v>
      </c>
      <c r="D63" s="125">
        <v>4279.5857800000003</v>
      </c>
      <c r="E63" s="42">
        <v>4372.1213580000003</v>
      </c>
      <c r="F63" s="42">
        <v>4707.544358000001</v>
      </c>
      <c r="G63" s="42">
        <v>4014.4023378000002</v>
      </c>
      <c r="H63" s="42">
        <v>4322.3816378000001</v>
      </c>
      <c r="I63" s="50"/>
      <c r="J63" s="50"/>
      <c r="K63" s="108"/>
      <c r="L63" s="108"/>
      <c r="M63" s="108"/>
      <c r="N63" s="108"/>
      <c r="O63" s="50"/>
      <c r="P63" s="50"/>
      <c r="Q63" s="50"/>
      <c r="R63" s="50"/>
      <c r="S63" s="50"/>
      <c r="T63" s="50"/>
    </row>
    <row r="64" spans="2:20" ht="20.25" x14ac:dyDescent="0.3">
      <c r="B64" s="19">
        <v>37</v>
      </c>
      <c r="C64" s="125">
        <v>3781.4678899999999</v>
      </c>
      <c r="D64" s="126" t="s">
        <v>92</v>
      </c>
      <c r="E64" s="42">
        <v>4159.6146790000003</v>
      </c>
      <c r="F64" s="42" t="s">
        <v>92</v>
      </c>
      <c r="G64" s="42">
        <v>3819.2825689000001</v>
      </c>
      <c r="H64" s="42" t="s">
        <v>92</v>
      </c>
      <c r="I64" s="50"/>
      <c r="J64" s="50"/>
      <c r="K64" s="108"/>
      <c r="L64" s="108"/>
      <c r="M64" s="108"/>
      <c r="N64" s="108"/>
      <c r="O64" s="50"/>
      <c r="P64" s="50"/>
      <c r="Q64" s="50"/>
      <c r="R64" s="50"/>
      <c r="S64" s="50"/>
      <c r="T64" s="50"/>
    </row>
    <row r="65" spans="2:20" ht="20.25" x14ac:dyDescent="0.3">
      <c r="B65" s="19">
        <v>38</v>
      </c>
      <c r="C65" s="125">
        <v>3974.65578</v>
      </c>
      <c r="D65" s="126" t="s">
        <v>92</v>
      </c>
      <c r="E65" s="42">
        <v>4372.1213580000003</v>
      </c>
      <c r="F65" s="42" t="s">
        <v>92</v>
      </c>
      <c r="G65" s="42">
        <v>4014.4023378000002</v>
      </c>
      <c r="H65" s="42" t="s">
        <v>92</v>
      </c>
      <c r="I65" s="50"/>
      <c r="J65" s="50"/>
      <c r="K65" s="108"/>
      <c r="L65" s="108"/>
      <c r="M65" s="108"/>
      <c r="N65" s="108"/>
      <c r="O65" s="50"/>
      <c r="P65" s="50"/>
      <c r="Q65" s="50"/>
      <c r="R65" s="50"/>
      <c r="S65" s="50"/>
      <c r="T65" s="50"/>
    </row>
    <row r="66" spans="2:20" ht="20.25" x14ac:dyDescent="0.3">
      <c r="B66" s="19">
        <v>39</v>
      </c>
      <c r="C66" s="125">
        <v>3781.4678899999999</v>
      </c>
      <c r="D66" s="125">
        <v>4086.3978899999997</v>
      </c>
      <c r="E66" s="42">
        <v>4159.6146790000003</v>
      </c>
      <c r="F66" s="42">
        <v>4495.037679</v>
      </c>
      <c r="G66" s="42">
        <v>3819.2825689000001</v>
      </c>
      <c r="H66" s="42">
        <v>4127.2618689000001</v>
      </c>
      <c r="I66" s="50"/>
      <c r="J66" s="50"/>
      <c r="K66" s="108"/>
      <c r="L66" s="108"/>
      <c r="M66" s="108"/>
      <c r="N66" s="108"/>
      <c r="O66" s="50"/>
      <c r="P66" s="50"/>
      <c r="Q66" s="50"/>
      <c r="R66" s="50"/>
      <c r="S66" s="50"/>
      <c r="T66" s="50"/>
    </row>
    <row r="67" spans="2:20" ht="20.25" x14ac:dyDescent="0.3">
      <c r="B67" s="19">
        <v>40</v>
      </c>
      <c r="C67" s="125">
        <v>3078.6398300000001</v>
      </c>
      <c r="D67" s="125">
        <v>5264.5759400000006</v>
      </c>
      <c r="E67" s="42">
        <v>3386.5038130000003</v>
      </c>
      <c r="F67" s="42">
        <v>5791.0335340000011</v>
      </c>
      <c r="G67" s="42">
        <v>3109.4262283000003</v>
      </c>
      <c r="H67" s="42">
        <v>5317.2216994000009</v>
      </c>
      <c r="I67" s="50"/>
      <c r="J67" s="50"/>
      <c r="K67" s="108"/>
      <c r="L67" s="108"/>
      <c r="M67" s="108"/>
      <c r="N67" s="108"/>
      <c r="O67" s="50"/>
      <c r="P67" s="50"/>
      <c r="Q67" s="50"/>
      <c r="R67" s="50"/>
      <c r="S67" s="50"/>
      <c r="T67" s="50"/>
    </row>
    <row r="68" spans="2:20" ht="20.25" x14ac:dyDescent="0.3">
      <c r="B68" s="19">
        <v>41</v>
      </c>
      <c r="C68" s="125">
        <v>2885.4519399999999</v>
      </c>
      <c r="D68" s="125">
        <v>4545.6573900000003</v>
      </c>
      <c r="E68" s="42">
        <v>3173.9971340000002</v>
      </c>
      <c r="F68" s="42">
        <v>5000.2231290000009</v>
      </c>
      <c r="G68" s="42">
        <v>2914.3064593999998</v>
      </c>
      <c r="H68" s="42">
        <v>4591.1139639000003</v>
      </c>
      <c r="I68" s="50"/>
      <c r="J68" s="50"/>
      <c r="K68" s="108"/>
      <c r="L68" s="108"/>
      <c r="M68" s="108"/>
      <c r="N68" s="108"/>
      <c r="O68" s="50"/>
      <c r="P68" s="50"/>
      <c r="Q68" s="50"/>
      <c r="R68" s="50"/>
      <c r="S68" s="50"/>
      <c r="T68" s="50"/>
    </row>
    <row r="69" spans="2:20" ht="20.25" x14ac:dyDescent="0.3">
      <c r="B69" s="19">
        <v>42</v>
      </c>
      <c r="C69" s="125">
        <v>3078.6398300000001</v>
      </c>
      <c r="D69" s="125">
        <v>5569.50594</v>
      </c>
      <c r="E69" s="42">
        <v>3386.5038130000003</v>
      </c>
      <c r="F69" s="42">
        <v>6126.4565340000008</v>
      </c>
      <c r="G69" s="42">
        <v>3109.4262283000003</v>
      </c>
      <c r="H69" s="42">
        <v>5625.2009994</v>
      </c>
      <c r="I69" s="50"/>
      <c r="J69" s="50"/>
      <c r="K69" s="108"/>
      <c r="L69" s="108"/>
      <c r="M69" s="108"/>
      <c r="N69" s="108"/>
      <c r="O69" s="50"/>
      <c r="P69" s="50"/>
      <c r="Q69" s="50"/>
      <c r="R69" s="50"/>
      <c r="S69" s="50"/>
      <c r="T69" s="50"/>
    </row>
    <row r="70" spans="2:20" ht="20.25" x14ac:dyDescent="0.3">
      <c r="B70" s="19">
        <v>43</v>
      </c>
      <c r="C70" s="125">
        <v>2885.4519399999999</v>
      </c>
      <c r="D70" s="125">
        <v>4545.6573900000003</v>
      </c>
      <c r="E70" s="42">
        <v>3173.9971340000002</v>
      </c>
      <c r="F70" s="42">
        <v>5000.2231290000009</v>
      </c>
      <c r="G70" s="42">
        <v>2914.3064593999998</v>
      </c>
      <c r="H70" s="42">
        <v>4591.1139639000003</v>
      </c>
      <c r="I70" s="50"/>
      <c r="J70" s="50"/>
      <c r="K70" s="108"/>
      <c r="L70" s="108"/>
      <c r="M70" s="108"/>
      <c r="N70" s="108"/>
      <c r="O70" s="50"/>
      <c r="P70" s="50"/>
      <c r="Q70" s="50"/>
      <c r="R70" s="50"/>
      <c r="S70" s="50"/>
      <c r="T70" s="50"/>
    </row>
    <row r="71" spans="2:20" ht="20.25" x14ac:dyDescent="0.3">
      <c r="B71" s="19">
        <v>44</v>
      </c>
      <c r="C71" s="125">
        <v>3078.6398300000001</v>
      </c>
      <c r="D71" s="125">
        <v>5264.5759400000006</v>
      </c>
      <c r="E71" s="42">
        <v>3386.5038130000003</v>
      </c>
      <c r="F71" s="42">
        <v>5791.0335340000011</v>
      </c>
      <c r="G71" s="42">
        <v>3109.4262283000003</v>
      </c>
      <c r="H71" s="42">
        <v>5317.2216994000009</v>
      </c>
      <c r="I71" s="50"/>
      <c r="J71" s="50"/>
      <c r="K71" s="108"/>
      <c r="L71" s="108"/>
      <c r="M71" s="108"/>
      <c r="N71" s="108"/>
      <c r="O71" s="50"/>
      <c r="P71" s="50"/>
      <c r="Q71" s="50"/>
      <c r="R71" s="50"/>
      <c r="S71" s="50"/>
      <c r="T71" s="50"/>
    </row>
    <row r="72" spans="2:20" ht="20.25" x14ac:dyDescent="0.3">
      <c r="B72" s="19">
        <v>45</v>
      </c>
      <c r="C72" s="125">
        <v>3281.2019399999999</v>
      </c>
      <c r="D72" s="125">
        <v>7368.1673899999996</v>
      </c>
      <c r="E72" s="42">
        <v>3609.322134</v>
      </c>
      <c r="F72" s="42">
        <v>8104.9841290000004</v>
      </c>
      <c r="G72" s="42">
        <v>3314.0139593999997</v>
      </c>
      <c r="H72" s="42">
        <v>7441.8490638999992</v>
      </c>
      <c r="I72" s="50"/>
      <c r="J72" s="50"/>
      <c r="K72" s="108"/>
      <c r="L72" s="108"/>
      <c r="M72" s="108"/>
      <c r="N72" s="108"/>
      <c r="O72" s="50"/>
      <c r="P72" s="50"/>
      <c r="Q72" s="50"/>
      <c r="R72" s="50"/>
      <c r="S72" s="50"/>
      <c r="T72" s="50"/>
    </row>
    <row r="73" spans="2:20" ht="20.25" x14ac:dyDescent="0.3">
      <c r="B73" s="19">
        <v>46</v>
      </c>
      <c r="C73" s="125">
        <v>3078.6398300000001</v>
      </c>
      <c r="D73" s="125">
        <v>5264.5759400000006</v>
      </c>
      <c r="E73" s="42">
        <v>3386.5038130000003</v>
      </c>
      <c r="F73" s="42">
        <v>5791.0335340000011</v>
      </c>
      <c r="G73" s="42">
        <v>3109.4262283000003</v>
      </c>
      <c r="H73" s="42">
        <v>5317.2216994000009</v>
      </c>
      <c r="I73" s="50"/>
      <c r="J73" s="50"/>
      <c r="K73" s="108"/>
      <c r="L73" s="108"/>
      <c r="M73" s="108"/>
      <c r="N73" s="108"/>
      <c r="O73" s="50"/>
      <c r="P73" s="50"/>
      <c r="Q73" s="50"/>
      <c r="R73" s="50"/>
      <c r="S73" s="50"/>
      <c r="T73" s="50"/>
    </row>
    <row r="74" spans="2:20" ht="20.25" x14ac:dyDescent="0.3">
      <c r="B74" s="19">
        <v>47</v>
      </c>
      <c r="C74" s="125">
        <v>2885.4519399999999</v>
      </c>
      <c r="D74" s="125">
        <v>4545.6573900000003</v>
      </c>
      <c r="E74" s="42">
        <v>3173.9971340000002</v>
      </c>
      <c r="F74" s="42">
        <v>5000.2231290000009</v>
      </c>
      <c r="G74" s="42">
        <v>2914.3064593999998</v>
      </c>
      <c r="H74" s="42">
        <v>4591.1139639000003</v>
      </c>
      <c r="I74" s="50"/>
      <c r="J74" s="50"/>
      <c r="K74" s="108"/>
      <c r="L74" s="108"/>
      <c r="M74" s="108"/>
      <c r="N74" s="108"/>
      <c r="O74" s="50"/>
      <c r="P74" s="50"/>
      <c r="Q74" s="50"/>
      <c r="R74" s="50"/>
      <c r="S74" s="50"/>
      <c r="T74" s="50"/>
    </row>
    <row r="75" spans="2:20" ht="20.25" x14ac:dyDescent="0.3">
      <c r="B75" s="19">
        <v>48</v>
      </c>
      <c r="C75" s="125">
        <v>3078.6398300000001</v>
      </c>
      <c r="D75" s="125">
        <v>5569.50594</v>
      </c>
      <c r="E75" s="42">
        <v>3386.5038130000003</v>
      </c>
      <c r="F75" s="42">
        <v>6126.4565340000008</v>
      </c>
      <c r="G75" s="42">
        <v>3109.4262283000003</v>
      </c>
      <c r="H75" s="42">
        <v>5625.2009994</v>
      </c>
      <c r="I75" s="50"/>
      <c r="J75" s="50"/>
      <c r="K75" s="108"/>
      <c r="L75" s="108"/>
      <c r="M75" s="108"/>
      <c r="N75" s="108"/>
      <c r="O75" s="50"/>
      <c r="P75" s="50"/>
      <c r="Q75" s="50"/>
      <c r="R75" s="50"/>
      <c r="S75" s="50"/>
      <c r="T75" s="50"/>
    </row>
    <row r="76" spans="2:20" ht="20.25" x14ac:dyDescent="0.3">
      <c r="B76" s="19">
        <v>49</v>
      </c>
      <c r="C76" s="125">
        <v>2885.4519399999999</v>
      </c>
      <c r="D76" s="125">
        <v>4545.6573900000003</v>
      </c>
      <c r="E76" s="42">
        <v>3173.9971340000002</v>
      </c>
      <c r="F76" s="42">
        <v>5000.2231290000009</v>
      </c>
      <c r="G76" s="42">
        <v>2914.3064593999998</v>
      </c>
      <c r="H76" s="42">
        <v>4591.1139639000003</v>
      </c>
      <c r="I76" s="50"/>
      <c r="J76" s="50"/>
      <c r="K76" s="108"/>
      <c r="L76" s="108"/>
      <c r="M76" s="108"/>
      <c r="N76" s="108"/>
      <c r="O76" s="50"/>
      <c r="P76" s="50"/>
      <c r="Q76" s="50"/>
      <c r="R76" s="50"/>
      <c r="S76" s="50"/>
      <c r="T76" s="50"/>
    </row>
    <row r="77" spans="2:20" ht="20.25" x14ac:dyDescent="0.3">
      <c r="B77" s="19">
        <v>50</v>
      </c>
      <c r="C77" s="125">
        <v>3078.6398300000001</v>
      </c>
      <c r="D77" s="125">
        <v>5264.5759400000006</v>
      </c>
      <c r="E77" s="42">
        <v>3386.5038130000003</v>
      </c>
      <c r="F77" s="42">
        <v>5791.0335340000011</v>
      </c>
      <c r="G77" s="42">
        <v>3109.4262283000003</v>
      </c>
      <c r="H77" s="42">
        <v>5317.2216994000009</v>
      </c>
      <c r="I77" s="50"/>
      <c r="J77" s="50"/>
      <c r="K77" s="108"/>
      <c r="L77" s="108"/>
      <c r="M77" s="108"/>
      <c r="N77" s="108"/>
      <c r="O77" s="50"/>
      <c r="P77" s="50"/>
      <c r="Q77" s="50"/>
      <c r="R77" s="50"/>
      <c r="S77" s="50"/>
      <c r="T77" s="50"/>
    </row>
    <row r="78" spans="2:20" ht="20.25" x14ac:dyDescent="0.3">
      <c r="B78" s="19">
        <v>51</v>
      </c>
      <c r="C78" s="125">
        <v>2885.4519399999999</v>
      </c>
      <c r="D78" s="125">
        <v>4850.5873899999997</v>
      </c>
      <c r="E78" s="42">
        <v>3173.9971340000002</v>
      </c>
      <c r="F78" s="42">
        <v>5335.6461289999997</v>
      </c>
      <c r="G78" s="42">
        <v>2914.3064593999998</v>
      </c>
      <c r="H78" s="42">
        <v>4899.0932638999993</v>
      </c>
      <c r="I78" s="50"/>
      <c r="J78" s="50"/>
      <c r="K78" s="108"/>
      <c r="L78" s="108"/>
      <c r="M78" s="108"/>
      <c r="N78" s="108"/>
      <c r="O78" s="50"/>
      <c r="P78" s="50"/>
      <c r="Q78" s="50"/>
      <c r="R78" s="50"/>
      <c r="S78" s="50"/>
      <c r="T78" s="50"/>
    </row>
    <row r="79" spans="2:20" ht="20.25" x14ac:dyDescent="0.3">
      <c r="B79" s="19">
        <v>52</v>
      </c>
      <c r="C79" s="125">
        <v>3078.6398300000001</v>
      </c>
      <c r="D79" s="125">
        <v>5264.5759400000006</v>
      </c>
      <c r="E79" s="42">
        <v>3386.5038130000003</v>
      </c>
      <c r="F79" s="42">
        <v>5791.0335340000011</v>
      </c>
      <c r="G79" s="42">
        <v>3109.4262283000003</v>
      </c>
      <c r="H79" s="42">
        <v>5317.2216994000009</v>
      </c>
      <c r="I79" s="50"/>
      <c r="J79" s="50"/>
      <c r="K79" s="108"/>
      <c r="L79" s="108"/>
      <c r="M79" s="108"/>
      <c r="N79" s="108"/>
      <c r="O79" s="50"/>
      <c r="P79" s="50"/>
      <c r="Q79" s="50"/>
      <c r="R79" s="50"/>
      <c r="S79" s="50"/>
      <c r="T79" s="50"/>
    </row>
    <row r="80" spans="2:20" ht="20.25" x14ac:dyDescent="0.3">
      <c r="B80" s="19">
        <v>53</v>
      </c>
      <c r="C80" s="125">
        <v>2885.4519399999999</v>
      </c>
      <c r="D80" s="125">
        <v>4545.6573900000003</v>
      </c>
      <c r="E80" s="42">
        <v>3173.9971340000002</v>
      </c>
      <c r="F80" s="42">
        <v>5000.2231290000009</v>
      </c>
      <c r="G80" s="42">
        <v>2914.3064593999998</v>
      </c>
      <c r="H80" s="42">
        <v>4591.1139639000003</v>
      </c>
      <c r="I80" s="50"/>
      <c r="J80" s="50"/>
      <c r="K80" s="108"/>
      <c r="L80" s="108"/>
      <c r="M80" s="108"/>
      <c r="N80" s="108"/>
      <c r="O80" s="50"/>
      <c r="P80" s="50"/>
      <c r="Q80" s="50"/>
      <c r="R80" s="50"/>
      <c r="S80" s="50"/>
      <c r="T80" s="50"/>
    </row>
    <row r="81" spans="2:20" ht="20.25" x14ac:dyDescent="0.3">
      <c r="B81" s="19">
        <v>54</v>
      </c>
      <c r="C81" s="125">
        <v>3078.6398300000001</v>
      </c>
      <c r="D81" s="125">
        <v>5569.50594</v>
      </c>
      <c r="E81" s="42">
        <v>3386.5038130000003</v>
      </c>
      <c r="F81" s="42">
        <v>6126.4565340000008</v>
      </c>
      <c r="G81" s="42">
        <v>3109.4262283000003</v>
      </c>
      <c r="H81" s="42">
        <v>5625.2009994</v>
      </c>
      <c r="I81" s="50"/>
      <c r="J81" s="50"/>
      <c r="K81" s="108"/>
      <c r="L81" s="108"/>
      <c r="M81" s="108"/>
      <c r="N81" s="108"/>
      <c r="O81" s="50"/>
      <c r="P81" s="50"/>
      <c r="Q81" s="50"/>
      <c r="R81" s="50"/>
      <c r="S81" s="50"/>
      <c r="T81" s="50"/>
    </row>
    <row r="82" spans="2:20" ht="20.25" x14ac:dyDescent="0.3">
      <c r="B82" s="19">
        <v>55</v>
      </c>
      <c r="C82" s="125">
        <v>3281.2019399999999</v>
      </c>
      <c r="D82" s="125">
        <v>4941.4073900000003</v>
      </c>
      <c r="E82" s="42">
        <v>3609.322134</v>
      </c>
      <c r="F82" s="42">
        <v>5435.5481290000007</v>
      </c>
      <c r="G82" s="42">
        <v>3314.0139593999997</v>
      </c>
      <c r="H82" s="42">
        <v>4990.8214639000007</v>
      </c>
      <c r="I82" s="50"/>
      <c r="J82" s="50"/>
      <c r="K82" s="108"/>
      <c r="L82" s="108"/>
      <c r="M82" s="108"/>
      <c r="N82" s="108"/>
      <c r="O82" s="50"/>
      <c r="P82" s="50"/>
      <c r="Q82" s="50"/>
      <c r="R82" s="50"/>
      <c r="S82" s="50"/>
      <c r="T82" s="50"/>
    </row>
    <row r="83" spans="2:20" ht="20.25" x14ac:dyDescent="0.3">
      <c r="B83" s="19">
        <v>56</v>
      </c>
      <c r="C83" s="125">
        <v>3078.6398300000001</v>
      </c>
      <c r="D83" s="125">
        <v>5264.5759400000006</v>
      </c>
      <c r="E83" s="42">
        <v>3386.5038130000003</v>
      </c>
      <c r="F83" s="42">
        <v>5791.0335340000011</v>
      </c>
      <c r="G83" s="42">
        <v>3109.4262283000003</v>
      </c>
      <c r="H83" s="42">
        <v>5317.2216994000009</v>
      </c>
      <c r="I83" s="50"/>
      <c r="J83" s="50"/>
      <c r="K83" s="108"/>
      <c r="L83" s="108"/>
      <c r="M83" s="108"/>
      <c r="N83" s="108"/>
      <c r="O83" s="50"/>
      <c r="P83" s="50"/>
      <c r="Q83" s="50"/>
      <c r="R83" s="50"/>
      <c r="S83" s="50"/>
      <c r="T83" s="50"/>
    </row>
    <row r="84" spans="2:20" ht="20.25" x14ac:dyDescent="0.3">
      <c r="B84" s="19">
        <v>57</v>
      </c>
      <c r="C84" s="125">
        <v>2885.4519399999999</v>
      </c>
      <c r="D84" s="125">
        <v>4850.5873899999997</v>
      </c>
      <c r="E84" s="42">
        <v>3173.9971340000002</v>
      </c>
      <c r="F84" s="42">
        <v>5335.6461289999997</v>
      </c>
      <c r="G84" s="42">
        <v>2914.3064593999998</v>
      </c>
      <c r="H84" s="42">
        <v>4899.0932638999993</v>
      </c>
      <c r="I84" s="50"/>
      <c r="J84" s="50"/>
      <c r="K84" s="108"/>
      <c r="L84" s="108"/>
      <c r="M84" s="108"/>
      <c r="N84" s="108"/>
      <c r="O84" s="50"/>
      <c r="P84" s="50"/>
      <c r="Q84" s="50"/>
      <c r="R84" s="50"/>
      <c r="S84" s="50"/>
      <c r="T84" s="50"/>
    </row>
    <row r="85" spans="2:20" ht="20.25" x14ac:dyDescent="0.3">
      <c r="B85" s="19">
        <v>58</v>
      </c>
      <c r="C85" s="125">
        <v>3078.6398300000001</v>
      </c>
      <c r="D85" s="125">
        <v>5264.5759400000006</v>
      </c>
      <c r="E85" s="42">
        <v>3386.5038130000003</v>
      </c>
      <c r="F85" s="42">
        <v>5791.0335340000011</v>
      </c>
      <c r="G85" s="42">
        <v>3109.4262283000003</v>
      </c>
      <c r="H85" s="42">
        <v>5317.2216994000009</v>
      </c>
      <c r="I85" s="50"/>
      <c r="J85" s="50"/>
      <c r="K85" s="108"/>
      <c r="L85" s="108"/>
      <c r="M85" s="108"/>
      <c r="N85" s="108"/>
      <c r="O85" s="50"/>
      <c r="P85" s="50"/>
      <c r="Q85" s="50"/>
      <c r="R85" s="50"/>
      <c r="S85" s="50"/>
      <c r="T85" s="50"/>
    </row>
    <row r="86" spans="2:20" ht="20.25" x14ac:dyDescent="0.3">
      <c r="B86" s="19">
        <v>59</v>
      </c>
      <c r="C86" s="125">
        <v>2885.4519399999999</v>
      </c>
      <c r="D86" s="125">
        <v>4545.6573900000003</v>
      </c>
      <c r="E86" s="42">
        <v>3173.9971340000002</v>
      </c>
      <c r="F86" s="42">
        <v>5000.2231290000009</v>
      </c>
      <c r="G86" s="42">
        <v>2914.3064593999998</v>
      </c>
      <c r="H86" s="42">
        <v>4591.1139639000003</v>
      </c>
      <c r="I86" s="50"/>
      <c r="J86" s="50"/>
      <c r="K86" s="108"/>
      <c r="L86" s="108"/>
      <c r="M86" s="108"/>
      <c r="N86" s="108"/>
      <c r="O86" s="50"/>
      <c r="P86" s="50"/>
      <c r="Q86" s="50"/>
      <c r="R86" s="50"/>
      <c r="S86" s="50"/>
      <c r="T86" s="50"/>
    </row>
    <row r="87" spans="2:20" ht="20.25" x14ac:dyDescent="0.3">
      <c r="B87" s="19">
        <v>60</v>
      </c>
      <c r="C87" s="125">
        <v>3078.6398300000001</v>
      </c>
      <c r="D87" s="125">
        <v>5569.50594</v>
      </c>
      <c r="E87" s="42">
        <v>3386.5038130000003</v>
      </c>
      <c r="F87" s="42">
        <v>6126.4565340000008</v>
      </c>
      <c r="G87" s="42">
        <v>3109.4262283000003</v>
      </c>
      <c r="H87" s="42">
        <v>5625.2009994</v>
      </c>
      <c r="I87" s="50"/>
      <c r="J87" s="50"/>
      <c r="K87" s="108"/>
      <c r="L87" s="108"/>
      <c r="M87" s="108"/>
      <c r="N87" s="108"/>
      <c r="O87" s="50"/>
      <c r="P87" s="50"/>
      <c r="Q87" s="50"/>
      <c r="R87" s="50"/>
      <c r="S87" s="50"/>
      <c r="T87" s="50"/>
    </row>
    <row r="88" spans="2:20" ht="20.25" x14ac:dyDescent="0.3">
      <c r="B88" s="19">
        <v>61</v>
      </c>
      <c r="C88" s="125">
        <v>2885.4519399999999</v>
      </c>
      <c r="D88" s="125">
        <v>4545.6573900000003</v>
      </c>
      <c r="E88" s="42">
        <v>3173.9971340000002</v>
      </c>
      <c r="F88" s="42">
        <v>5000.2231290000009</v>
      </c>
      <c r="G88" s="42">
        <v>2914.3064593999998</v>
      </c>
      <c r="H88" s="42">
        <v>4591.1139639000003</v>
      </c>
      <c r="I88" s="50"/>
      <c r="J88" s="50"/>
      <c r="K88" s="108"/>
      <c r="L88" s="108"/>
      <c r="M88" s="108"/>
      <c r="N88" s="108"/>
      <c r="O88" s="50"/>
      <c r="P88" s="50"/>
      <c r="Q88" s="50"/>
      <c r="R88" s="50"/>
      <c r="S88" s="50"/>
      <c r="T88" s="50"/>
    </row>
    <row r="89" spans="2:20" ht="20.25" x14ac:dyDescent="0.3">
      <c r="B89" s="19">
        <v>62</v>
      </c>
      <c r="C89" s="125">
        <v>3078.6398300000001</v>
      </c>
      <c r="D89" s="125">
        <v>5264.5759400000006</v>
      </c>
      <c r="E89" s="42">
        <v>3386.5038130000003</v>
      </c>
      <c r="F89" s="42">
        <v>5791.0335340000011</v>
      </c>
      <c r="G89" s="42">
        <v>3109.4262283000003</v>
      </c>
      <c r="H89" s="42">
        <v>5317.2216994000009</v>
      </c>
      <c r="I89" s="50"/>
      <c r="J89" s="50"/>
      <c r="K89" s="108"/>
      <c r="L89" s="108"/>
      <c r="M89" s="108"/>
      <c r="N89" s="108"/>
      <c r="O89" s="50"/>
      <c r="P89" s="50"/>
      <c r="Q89" s="50"/>
      <c r="R89" s="50"/>
      <c r="S89" s="50"/>
      <c r="T89" s="50"/>
    </row>
    <row r="90" spans="2:20" ht="20.25" x14ac:dyDescent="0.3">
      <c r="B90" s="19">
        <v>63</v>
      </c>
      <c r="C90" s="125">
        <v>2885.4519399999999</v>
      </c>
      <c r="D90" s="125">
        <v>4850.5873899999997</v>
      </c>
      <c r="E90" s="42">
        <v>3173.9971340000002</v>
      </c>
      <c r="F90" s="42">
        <v>5335.6461289999997</v>
      </c>
      <c r="G90" s="42">
        <v>2914.3064593999998</v>
      </c>
      <c r="H90" s="42">
        <v>4899.0932638999993</v>
      </c>
      <c r="I90" s="50"/>
      <c r="J90" s="50"/>
      <c r="K90" s="108"/>
      <c r="L90" s="108"/>
      <c r="M90" s="108"/>
      <c r="N90" s="108"/>
      <c r="O90" s="50"/>
      <c r="P90" s="50"/>
      <c r="Q90" s="50"/>
      <c r="R90" s="50"/>
      <c r="S90" s="50"/>
      <c r="T90" s="50"/>
    </row>
    <row r="91" spans="2:20" ht="20.25" x14ac:dyDescent="0.3">
      <c r="B91" s="19">
        <v>64</v>
      </c>
      <c r="C91" s="125">
        <v>3078.6398300000001</v>
      </c>
      <c r="D91" s="125">
        <v>5264.5759400000006</v>
      </c>
      <c r="E91" s="42">
        <v>3386.5038130000003</v>
      </c>
      <c r="F91" s="42">
        <v>5791.0335340000011</v>
      </c>
      <c r="G91" s="42">
        <v>3109.4262283000003</v>
      </c>
      <c r="H91" s="42">
        <v>5317.2216994000009</v>
      </c>
      <c r="I91" s="50"/>
      <c r="J91" s="50"/>
      <c r="K91" s="108"/>
      <c r="L91" s="108"/>
      <c r="M91" s="108"/>
      <c r="N91" s="108"/>
      <c r="O91" s="50"/>
      <c r="P91" s="50"/>
      <c r="Q91" s="50"/>
      <c r="R91" s="50"/>
      <c r="S91" s="50"/>
      <c r="T91" s="50"/>
    </row>
    <row r="92" spans="2:20" x14ac:dyDescent="0.3"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2:20" x14ac:dyDescent="0.3"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</row>
  </sheetData>
  <mergeCells count="16"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  <mergeCell ref="AR1:AT1"/>
    <mergeCell ref="J2:T2"/>
    <mergeCell ref="AQ2:AV2"/>
    <mergeCell ref="C3:Y5"/>
    <mergeCell ref="AQ3:AV3"/>
    <mergeCell ref="F6:T6"/>
  </mergeCells>
  <pageMargins left="0" right="0" top="0" bottom="0" header="0" footer="0"/>
  <pageSetup paperSize="9" scale="29" fitToWidth="2" orientation="landscape" verticalDpi="4294967294" r:id="rId1"/>
  <rowBreaks count="1" manualBreakCount="1">
    <brk id="41" max="48" man="1"/>
  </rowBreaks>
  <colBreaks count="1" manualBreakCount="1">
    <brk id="26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96"/>
  <sheetViews>
    <sheetView tabSelected="1" zoomScale="59" zoomScaleNormal="59" workbookViewId="0">
      <pane xSplit="2" ySplit="8" topLeftCell="C9" activePane="bottomRight" state="frozen"/>
      <selection activeCell="AT1" sqref="AT1"/>
      <selection pane="topRight" activeCell="AT1" sqref="AT1"/>
      <selection pane="bottomLeft" activeCell="AT1" sqref="AT1"/>
      <selection pane="bottomRight" activeCell="H5" sqref="H5:R5"/>
    </sheetView>
  </sheetViews>
  <sheetFormatPr defaultRowHeight="18.75" x14ac:dyDescent="0.3"/>
  <cols>
    <col min="1" max="1" width="3.28515625" style="92" customWidth="1"/>
    <col min="2" max="2" width="71.5703125" style="92" customWidth="1"/>
    <col min="3" max="3" width="14.28515625" style="92" customWidth="1"/>
    <col min="4" max="4" width="14.28515625" style="39" customWidth="1"/>
    <col min="5" max="10" width="14.28515625" style="92" customWidth="1"/>
    <col min="11" max="12" width="18.140625" style="92" customWidth="1"/>
    <col min="13" max="13" width="18" style="92" customWidth="1"/>
    <col min="14" max="37" width="14.28515625" style="92" customWidth="1"/>
    <col min="38" max="38" width="16.7109375" style="92" customWidth="1"/>
    <col min="39" max="39" width="14.42578125" style="92" bestFit="1" customWidth="1"/>
    <col min="40" max="16384" width="9.140625" style="92"/>
  </cols>
  <sheetData>
    <row r="1" spans="2:40" x14ac:dyDescent="0.3">
      <c r="AI1" s="93" t="s">
        <v>94</v>
      </c>
      <c r="AK1" s="83"/>
    </row>
    <row r="2" spans="2:40" x14ac:dyDescent="0.3"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AF2" s="162"/>
      <c r="AG2" s="162"/>
      <c r="AH2" s="162"/>
      <c r="AK2" s="83"/>
    </row>
    <row r="3" spans="2:40" ht="18.75" customHeight="1" x14ac:dyDescent="0.3">
      <c r="C3" s="163" t="s">
        <v>34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94"/>
      <c r="AA3" s="94"/>
      <c r="AB3" s="94"/>
      <c r="AC3" s="94"/>
      <c r="AD3" s="94"/>
      <c r="AE3" s="162"/>
      <c r="AF3" s="162"/>
      <c r="AG3" s="162"/>
      <c r="AH3" s="162"/>
      <c r="AI3" s="162"/>
      <c r="AJ3" s="162"/>
      <c r="AK3" s="94"/>
      <c r="AL3" s="94"/>
    </row>
    <row r="4" spans="2:40" ht="22.5" x14ac:dyDescent="0.3">
      <c r="F4" s="164" t="s">
        <v>33</v>
      </c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Z4" s="94"/>
      <c r="AA4" s="94"/>
      <c r="AB4" s="94"/>
      <c r="AC4" s="94"/>
      <c r="AD4" s="94"/>
      <c r="AE4" s="162" t="s">
        <v>26</v>
      </c>
      <c r="AF4" s="162"/>
      <c r="AG4" s="162"/>
      <c r="AH4" s="162"/>
      <c r="AI4" s="162"/>
      <c r="AJ4" s="162"/>
      <c r="AK4" s="94"/>
      <c r="AL4" s="94"/>
    </row>
    <row r="5" spans="2:40" ht="22.5" x14ac:dyDescent="0.3">
      <c r="F5" s="120"/>
      <c r="G5" s="120"/>
      <c r="H5" s="157" t="s">
        <v>95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20"/>
      <c r="T5" s="120"/>
      <c r="Z5" s="94"/>
      <c r="AA5" s="94"/>
      <c r="AB5" s="94"/>
      <c r="AC5" s="94"/>
      <c r="AD5" s="94"/>
      <c r="AE5" s="119"/>
      <c r="AF5" s="119"/>
      <c r="AG5" s="119"/>
      <c r="AH5" s="119"/>
      <c r="AI5" s="119"/>
      <c r="AJ5" s="119"/>
      <c r="AK5" s="94"/>
      <c r="AL5" s="94"/>
    </row>
    <row r="6" spans="2:40" s="95" customFormat="1" ht="53.25" customHeight="1" x14ac:dyDescent="0.3">
      <c r="B6" s="158" t="s">
        <v>17</v>
      </c>
      <c r="C6" s="158" t="s">
        <v>18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</row>
    <row r="7" spans="2:40" s="95" customFormat="1" ht="16.5" customHeight="1" x14ac:dyDescent="0.3">
      <c r="B7" s="158"/>
      <c r="C7" s="159" t="s">
        <v>19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</row>
    <row r="8" spans="2:40" s="95" customFormat="1" ht="58.5" customHeight="1" x14ac:dyDescent="0.3">
      <c r="B8" s="158"/>
      <c r="C8" s="121">
        <v>65</v>
      </c>
      <c r="D8" s="121">
        <v>66</v>
      </c>
      <c r="E8" s="121">
        <v>67</v>
      </c>
      <c r="F8" s="121">
        <v>68</v>
      </c>
      <c r="G8" s="121">
        <v>69</v>
      </c>
      <c r="H8" s="121">
        <v>70</v>
      </c>
      <c r="I8" s="121">
        <v>71</v>
      </c>
      <c r="J8" s="121">
        <v>72</v>
      </c>
      <c r="K8" s="121">
        <v>73</v>
      </c>
      <c r="L8" s="121">
        <v>74</v>
      </c>
      <c r="M8" s="121">
        <v>75</v>
      </c>
      <c r="N8" s="121">
        <v>76</v>
      </c>
      <c r="O8" s="121">
        <v>77</v>
      </c>
      <c r="P8" s="121">
        <v>78</v>
      </c>
      <c r="Q8" s="121">
        <v>79</v>
      </c>
      <c r="R8" s="121">
        <v>80</v>
      </c>
      <c r="S8" s="121">
        <v>81</v>
      </c>
      <c r="T8" s="121">
        <v>82</v>
      </c>
      <c r="U8" s="121">
        <v>83</v>
      </c>
      <c r="V8" s="121">
        <v>84</v>
      </c>
      <c r="W8" s="121">
        <v>85</v>
      </c>
      <c r="X8" s="121">
        <v>86</v>
      </c>
      <c r="Y8" s="121">
        <v>87</v>
      </c>
      <c r="Z8" s="121">
        <v>88</v>
      </c>
      <c r="AA8" s="121">
        <v>89</v>
      </c>
      <c r="AB8" s="121">
        <v>90</v>
      </c>
      <c r="AC8" s="121">
        <v>91</v>
      </c>
      <c r="AD8" s="121">
        <v>92</v>
      </c>
      <c r="AE8" s="121">
        <v>93</v>
      </c>
      <c r="AF8" s="121">
        <v>94</v>
      </c>
      <c r="AG8" s="121">
        <v>95</v>
      </c>
      <c r="AH8" s="121">
        <v>96</v>
      </c>
      <c r="AI8" s="121">
        <v>97</v>
      </c>
      <c r="AJ8" s="121">
        <v>98</v>
      </c>
      <c r="AK8" s="121">
        <v>99</v>
      </c>
    </row>
    <row r="9" spans="2:40" s="95" customFormat="1" ht="36.75" customHeight="1" x14ac:dyDescent="0.3">
      <c r="B9" s="96" t="s">
        <v>0</v>
      </c>
      <c r="C9" s="97">
        <v>108.82</v>
      </c>
      <c r="D9" s="97">
        <v>108.82</v>
      </c>
      <c r="E9" s="97">
        <v>108.82</v>
      </c>
      <c r="F9" s="97">
        <v>108.82</v>
      </c>
      <c r="G9" s="97">
        <v>108.82</v>
      </c>
      <c r="H9" s="97">
        <v>108.82</v>
      </c>
      <c r="I9" s="97">
        <v>108.82</v>
      </c>
      <c r="J9" s="97">
        <v>108.82</v>
      </c>
      <c r="K9" s="97">
        <v>108.82</v>
      </c>
      <c r="L9" s="97">
        <v>108.82</v>
      </c>
      <c r="M9" s="97">
        <v>108.82</v>
      </c>
      <c r="N9" s="97">
        <v>108.82</v>
      </c>
      <c r="O9" s="97">
        <v>108.82</v>
      </c>
      <c r="P9" s="97">
        <v>108.82</v>
      </c>
      <c r="Q9" s="97">
        <v>108.82</v>
      </c>
      <c r="R9" s="97">
        <v>108.82</v>
      </c>
      <c r="S9" s="97">
        <v>108.82</v>
      </c>
      <c r="T9" s="97">
        <v>108.82</v>
      </c>
      <c r="U9" s="97">
        <v>108.82</v>
      </c>
      <c r="V9" s="97">
        <v>108.82</v>
      </c>
      <c r="W9" s="97">
        <v>108.82</v>
      </c>
      <c r="X9" s="97">
        <v>108.82</v>
      </c>
      <c r="Y9" s="97">
        <v>108.82</v>
      </c>
      <c r="Z9" s="97">
        <v>108.82</v>
      </c>
      <c r="AA9" s="97">
        <v>108.82</v>
      </c>
      <c r="AB9" s="97">
        <v>108.82</v>
      </c>
      <c r="AC9" s="97">
        <v>108.82</v>
      </c>
      <c r="AD9" s="97">
        <v>108.82</v>
      </c>
      <c r="AE9" s="97">
        <v>108.82</v>
      </c>
      <c r="AF9" s="97">
        <v>108.82</v>
      </c>
      <c r="AG9" s="97">
        <v>108.82</v>
      </c>
      <c r="AH9" s="97">
        <v>108.82</v>
      </c>
      <c r="AI9" s="97">
        <v>108.82</v>
      </c>
      <c r="AJ9" s="97">
        <v>108.82</v>
      </c>
      <c r="AK9" s="97">
        <v>108.82</v>
      </c>
      <c r="AL9" s="98"/>
      <c r="AN9" s="98"/>
    </row>
    <row r="10" spans="2:40" s="95" customFormat="1" ht="51" customHeight="1" x14ac:dyDescent="0.3">
      <c r="B10" s="96" t="s">
        <v>1</v>
      </c>
      <c r="C10" s="97">
        <v>108.82</v>
      </c>
      <c r="D10" s="97">
        <v>108.82</v>
      </c>
      <c r="E10" s="97">
        <v>108.82</v>
      </c>
      <c r="F10" s="97">
        <v>108.82</v>
      </c>
      <c r="G10" s="97">
        <v>108.82</v>
      </c>
      <c r="H10" s="97">
        <v>108.82</v>
      </c>
      <c r="I10" s="97">
        <v>108.82</v>
      </c>
      <c r="J10" s="97">
        <v>108.82</v>
      </c>
      <c r="K10" s="97">
        <v>108.82</v>
      </c>
      <c r="L10" s="97">
        <v>108.82</v>
      </c>
      <c r="M10" s="97">
        <v>108.82</v>
      </c>
      <c r="N10" s="97">
        <v>108.82</v>
      </c>
      <c r="O10" s="97">
        <v>108.82</v>
      </c>
      <c r="P10" s="97">
        <v>108.82</v>
      </c>
      <c r="Q10" s="97">
        <v>108.82</v>
      </c>
      <c r="R10" s="97">
        <v>108.82</v>
      </c>
      <c r="S10" s="97">
        <v>108.82</v>
      </c>
      <c r="T10" s="97">
        <v>108.82</v>
      </c>
      <c r="U10" s="97">
        <v>108.82</v>
      </c>
      <c r="V10" s="97">
        <v>108.82</v>
      </c>
      <c r="W10" s="97">
        <v>108.82</v>
      </c>
      <c r="X10" s="97">
        <v>108.82</v>
      </c>
      <c r="Y10" s="97">
        <v>108.82</v>
      </c>
      <c r="Z10" s="97">
        <v>108.82</v>
      </c>
      <c r="AA10" s="97">
        <v>108.82</v>
      </c>
      <c r="AB10" s="97">
        <v>108.82</v>
      </c>
      <c r="AC10" s="97">
        <v>108.82</v>
      </c>
      <c r="AD10" s="97">
        <v>108.82</v>
      </c>
      <c r="AE10" s="97">
        <v>108.82</v>
      </c>
      <c r="AF10" s="97">
        <v>108.82</v>
      </c>
      <c r="AG10" s="97">
        <v>108.82</v>
      </c>
      <c r="AH10" s="97">
        <v>108.82</v>
      </c>
      <c r="AI10" s="97">
        <v>108.82</v>
      </c>
      <c r="AJ10" s="97">
        <v>108.82</v>
      </c>
      <c r="AK10" s="97">
        <v>108.82</v>
      </c>
      <c r="AL10" s="98"/>
      <c r="AN10" s="98"/>
    </row>
    <row r="11" spans="2:40" s="95" customFormat="1" ht="36.75" customHeight="1" x14ac:dyDescent="0.3">
      <c r="B11" s="96" t="s">
        <v>2</v>
      </c>
      <c r="C11" s="97">
        <v>121.2</v>
      </c>
      <c r="D11" s="97">
        <v>121.2</v>
      </c>
      <c r="E11" s="97">
        <v>121.2</v>
      </c>
      <c r="F11" s="97">
        <v>121.2</v>
      </c>
      <c r="G11" s="97">
        <v>121.2</v>
      </c>
      <c r="H11" s="97">
        <v>121.2</v>
      </c>
      <c r="I11" s="97">
        <v>121.2</v>
      </c>
      <c r="J11" s="97">
        <v>121.2</v>
      </c>
      <c r="K11" s="97">
        <v>121.2</v>
      </c>
      <c r="L11" s="97">
        <v>121.2</v>
      </c>
      <c r="M11" s="97">
        <v>121.2</v>
      </c>
      <c r="N11" s="97">
        <v>121.2</v>
      </c>
      <c r="O11" s="97">
        <v>121.2</v>
      </c>
      <c r="P11" s="97">
        <v>121.2</v>
      </c>
      <c r="Q11" s="97">
        <v>121.2</v>
      </c>
      <c r="R11" s="97">
        <v>121.2</v>
      </c>
      <c r="S11" s="97">
        <v>121.2</v>
      </c>
      <c r="T11" s="97">
        <v>121.2</v>
      </c>
      <c r="U11" s="97">
        <v>121.2</v>
      </c>
      <c r="V11" s="97">
        <v>121.2</v>
      </c>
      <c r="W11" s="97">
        <v>121.2</v>
      </c>
      <c r="X11" s="97">
        <v>121.2</v>
      </c>
      <c r="Y11" s="97">
        <v>121.2</v>
      </c>
      <c r="Z11" s="97">
        <v>121.2</v>
      </c>
      <c r="AA11" s="97">
        <v>121.2</v>
      </c>
      <c r="AB11" s="97">
        <v>121.2</v>
      </c>
      <c r="AC11" s="97">
        <v>121.2</v>
      </c>
      <c r="AD11" s="97">
        <v>121.2</v>
      </c>
      <c r="AE11" s="97">
        <v>121.2</v>
      </c>
      <c r="AF11" s="97">
        <v>121.2</v>
      </c>
      <c r="AG11" s="97">
        <v>121.2</v>
      </c>
      <c r="AH11" s="97">
        <v>121.2</v>
      </c>
      <c r="AI11" s="97">
        <v>121.2</v>
      </c>
      <c r="AJ11" s="97">
        <v>121.2</v>
      </c>
      <c r="AK11" s="97">
        <v>121.2</v>
      </c>
      <c r="AL11" s="98"/>
      <c r="AN11" s="98"/>
    </row>
    <row r="12" spans="2:40" s="95" customFormat="1" ht="36.75" customHeight="1" x14ac:dyDescent="0.3">
      <c r="B12" s="96" t="s">
        <v>3</v>
      </c>
      <c r="C12" s="97">
        <v>230.94</v>
      </c>
      <c r="D12" s="97">
        <v>230.94</v>
      </c>
      <c r="E12" s="97">
        <v>230.94</v>
      </c>
      <c r="F12" s="97">
        <v>230.94</v>
      </c>
      <c r="G12" s="97">
        <v>230.94</v>
      </c>
      <c r="H12" s="97">
        <v>230.94</v>
      </c>
      <c r="I12" s="97">
        <v>230.94</v>
      </c>
      <c r="J12" s="97">
        <v>230.94</v>
      </c>
      <c r="K12" s="97">
        <v>230.94</v>
      </c>
      <c r="L12" s="97">
        <v>230.94</v>
      </c>
      <c r="M12" s="97">
        <v>230.94</v>
      </c>
      <c r="N12" s="97">
        <v>230.94</v>
      </c>
      <c r="O12" s="97">
        <v>230.94</v>
      </c>
      <c r="P12" s="97">
        <v>230.94</v>
      </c>
      <c r="Q12" s="97">
        <v>230.94</v>
      </c>
      <c r="R12" s="97">
        <v>230.94</v>
      </c>
      <c r="S12" s="97">
        <v>230.94</v>
      </c>
      <c r="T12" s="97">
        <v>230.94</v>
      </c>
      <c r="U12" s="97">
        <v>230.94</v>
      </c>
      <c r="V12" s="97">
        <v>230.94</v>
      </c>
      <c r="W12" s="97">
        <v>230.94</v>
      </c>
      <c r="X12" s="97">
        <v>230.94</v>
      </c>
      <c r="Y12" s="97">
        <v>230.94</v>
      </c>
      <c r="Z12" s="97">
        <v>230.94</v>
      </c>
      <c r="AA12" s="97">
        <v>230.94</v>
      </c>
      <c r="AB12" s="97">
        <v>230.94</v>
      </c>
      <c r="AC12" s="97">
        <v>230.94</v>
      </c>
      <c r="AD12" s="97">
        <v>230.94</v>
      </c>
      <c r="AE12" s="97">
        <v>230.94</v>
      </c>
      <c r="AF12" s="97">
        <v>230.94</v>
      </c>
      <c r="AG12" s="97">
        <v>230.94</v>
      </c>
      <c r="AH12" s="97">
        <v>230.94</v>
      </c>
      <c r="AI12" s="97">
        <v>230.94</v>
      </c>
      <c r="AJ12" s="97">
        <v>230.94</v>
      </c>
      <c r="AK12" s="97">
        <v>230.94</v>
      </c>
      <c r="AL12" s="98"/>
      <c r="AN12" s="98"/>
    </row>
    <row r="13" spans="2:40" s="95" customFormat="1" ht="36.75" customHeight="1" x14ac:dyDescent="0.3">
      <c r="B13" s="96" t="s">
        <v>4</v>
      </c>
      <c r="C13" s="97">
        <v>230.94</v>
      </c>
      <c r="D13" s="97">
        <v>230.94</v>
      </c>
      <c r="E13" s="97">
        <v>230.94</v>
      </c>
      <c r="F13" s="97">
        <v>230.94</v>
      </c>
      <c r="G13" s="97">
        <v>230.94</v>
      </c>
      <c r="H13" s="97">
        <v>230.94</v>
      </c>
      <c r="I13" s="97">
        <v>230.94</v>
      </c>
      <c r="J13" s="97">
        <v>230.94</v>
      </c>
      <c r="K13" s="97">
        <v>230.94</v>
      </c>
      <c r="L13" s="97">
        <v>230.94</v>
      </c>
      <c r="M13" s="97">
        <v>230.94</v>
      </c>
      <c r="N13" s="97">
        <v>230.94</v>
      </c>
      <c r="O13" s="97">
        <v>230.94</v>
      </c>
      <c r="P13" s="97">
        <v>230.94</v>
      </c>
      <c r="Q13" s="97">
        <v>230.94</v>
      </c>
      <c r="R13" s="97">
        <v>230.94</v>
      </c>
      <c r="S13" s="97">
        <v>230.94</v>
      </c>
      <c r="T13" s="97">
        <v>230.94</v>
      </c>
      <c r="U13" s="97">
        <v>230.94</v>
      </c>
      <c r="V13" s="97">
        <v>230.94</v>
      </c>
      <c r="W13" s="97">
        <v>230.94</v>
      </c>
      <c r="X13" s="97">
        <v>230.94</v>
      </c>
      <c r="Y13" s="97">
        <v>230.94</v>
      </c>
      <c r="Z13" s="97">
        <v>230.94</v>
      </c>
      <c r="AA13" s="97">
        <v>230.94</v>
      </c>
      <c r="AB13" s="97">
        <v>230.94</v>
      </c>
      <c r="AC13" s="97">
        <v>230.94</v>
      </c>
      <c r="AD13" s="97">
        <v>230.94</v>
      </c>
      <c r="AE13" s="97">
        <v>230.94</v>
      </c>
      <c r="AF13" s="97">
        <v>230.94</v>
      </c>
      <c r="AG13" s="97">
        <v>230.94</v>
      </c>
      <c r="AH13" s="97">
        <v>230.94</v>
      </c>
      <c r="AI13" s="97">
        <v>230.94</v>
      </c>
      <c r="AJ13" s="97">
        <v>230.94</v>
      </c>
      <c r="AK13" s="97">
        <v>230.94</v>
      </c>
      <c r="AL13" s="98"/>
      <c r="AN13" s="98"/>
    </row>
    <row r="14" spans="2:40" s="95" customFormat="1" ht="36.75" customHeight="1" x14ac:dyDescent="0.3">
      <c r="B14" s="96" t="s">
        <v>7</v>
      </c>
      <c r="C14" s="97"/>
      <c r="D14" s="97">
        <v>193.18789000000001</v>
      </c>
      <c r="E14" s="97"/>
      <c r="F14" s="97">
        <v>193.18789000000001</v>
      </c>
      <c r="G14" s="97"/>
      <c r="H14" s="97">
        <v>193.18789000000001</v>
      </c>
      <c r="I14" s="97"/>
      <c r="J14" s="97">
        <v>193.18789000000001</v>
      </c>
      <c r="K14" s="97"/>
      <c r="L14" s="97">
        <v>193.18789000000001</v>
      </c>
      <c r="M14" s="97"/>
      <c r="N14" s="97">
        <v>193.18789000000001</v>
      </c>
      <c r="O14" s="97"/>
      <c r="P14" s="97">
        <v>193.18789000000001</v>
      </c>
      <c r="Q14" s="97"/>
      <c r="R14" s="97">
        <v>193.18789000000001</v>
      </c>
      <c r="S14" s="97"/>
      <c r="T14" s="97">
        <v>193.18789000000001</v>
      </c>
      <c r="U14" s="97"/>
      <c r="V14" s="97">
        <v>193.18789000000001</v>
      </c>
      <c r="W14" s="97"/>
      <c r="X14" s="97">
        <v>193.18789000000001</v>
      </c>
      <c r="Y14" s="97"/>
      <c r="Z14" s="97">
        <v>193.18789000000001</v>
      </c>
      <c r="AA14" s="97"/>
      <c r="AB14" s="97">
        <v>193.18789000000001</v>
      </c>
      <c r="AC14" s="97"/>
      <c r="AD14" s="97">
        <v>193.18789000000001</v>
      </c>
      <c r="AE14" s="97"/>
      <c r="AF14" s="97">
        <v>193.18789000000001</v>
      </c>
      <c r="AG14" s="97"/>
      <c r="AH14" s="97">
        <v>193.18789000000001</v>
      </c>
      <c r="AI14" s="97"/>
      <c r="AJ14" s="97">
        <v>193.18789000000001</v>
      </c>
      <c r="AK14" s="97"/>
      <c r="AL14" s="98"/>
      <c r="AN14" s="98"/>
    </row>
    <row r="15" spans="2:40" s="95" customFormat="1" ht="36.75" customHeight="1" x14ac:dyDescent="0.3">
      <c r="B15" s="96" t="s">
        <v>8</v>
      </c>
      <c r="C15" s="97">
        <v>193.18789000000001</v>
      </c>
      <c r="D15" s="97">
        <v>193.18789000000001</v>
      </c>
      <c r="E15" s="97">
        <v>193.18789000000001</v>
      </c>
      <c r="F15" s="97">
        <v>193.18789000000001</v>
      </c>
      <c r="G15" s="97">
        <v>193.18789000000001</v>
      </c>
      <c r="H15" s="97">
        <v>193.18789000000001</v>
      </c>
      <c r="I15" s="97">
        <v>193.18789000000001</v>
      </c>
      <c r="J15" s="97">
        <v>193.18789000000001</v>
      </c>
      <c r="K15" s="97">
        <v>193.18789000000001</v>
      </c>
      <c r="L15" s="97">
        <v>193.18789000000001</v>
      </c>
      <c r="M15" s="97">
        <v>193.18789000000001</v>
      </c>
      <c r="N15" s="97">
        <v>193.18789000000001</v>
      </c>
      <c r="O15" s="97">
        <v>193.18789000000001</v>
      </c>
      <c r="P15" s="97">
        <v>193.18789000000001</v>
      </c>
      <c r="Q15" s="97">
        <v>193.18789000000001</v>
      </c>
      <c r="R15" s="97">
        <v>193.18789000000001</v>
      </c>
      <c r="S15" s="97">
        <v>193.18789000000001</v>
      </c>
      <c r="T15" s="97">
        <v>193.18789000000001</v>
      </c>
      <c r="U15" s="97">
        <v>193.18789000000001</v>
      </c>
      <c r="V15" s="97">
        <v>193.18789000000001</v>
      </c>
      <c r="W15" s="97">
        <v>193.18789000000001</v>
      </c>
      <c r="X15" s="97">
        <v>193.18789000000001</v>
      </c>
      <c r="Y15" s="97">
        <v>193.18789000000001</v>
      </c>
      <c r="Z15" s="97">
        <v>193.18789000000001</v>
      </c>
      <c r="AA15" s="97">
        <v>193.18789000000001</v>
      </c>
      <c r="AB15" s="97">
        <v>193.18789000000001</v>
      </c>
      <c r="AC15" s="97">
        <v>193.18789000000001</v>
      </c>
      <c r="AD15" s="97">
        <v>193.18789000000001</v>
      </c>
      <c r="AE15" s="97">
        <v>193.18789000000001</v>
      </c>
      <c r="AF15" s="97">
        <v>193.18789000000001</v>
      </c>
      <c r="AG15" s="97">
        <v>193.18789000000001</v>
      </c>
      <c r="AH15" s="97">
        <v>193.18789000000001</v>
      </c>
      <c r="AI15" s="97">
        <v>193.18789000000001</v>
      </c>
      <c r="AJ15" s="97">
        <v>193.18789000000001</v>
      </c>
      <c r="AK15" s="97">
        <v>193.18789000000001</v>
      </c>
      <c r="AL15" s="98"/>
      <c r="AN15" s="98"/>
    </row>
    <row r="16" spans="2:40" s="95" customFormat="1" ht="36.75" customHeight="1" x14ac:dyDescent="0.3">
      <c r="B16" s="96" t="s">
        <v>9</v>
      </c>
      <c r="C16" s="97">
        <v>312.61831999999998</v>
      </c>
      <c r="D16" s="97">
        <v>312.61831999999998</v>
      </c>
      <c r="E16" s="97">
        <v>312.61831999999998</v>
      </c>
      <c r="F16" s="97">
        <v>312.61831999999998</v>
      </c>
      <c r="G16" s="97">
        <v>312.61831999999998</v>
      </c>
      <c r="H16" s="97">
        <v>312.61831999999998</v>
      </c>
      <c r="I16" s="97">
        <v>312.61831999999998</v>
      </c>
      <c r="J16" s="97">
        <v>312.61831999999998</v>
      </c>
      <c r="K16" s="97">
        <v>312.61831999999998</v>
      </c>
      <c r="L16" s="97">
        <v>312.61831999999998</v>
      </c>
      <c r="M16" s="97">
        <v>312.61831999999998</v>
      </c>
      <c r="N16" s="97">
        <v>312.61831999999998</v>
      </c>
      <c r="O16" s="97">
        <v>312.61831999999998</v>
      </c>
      <c r="P16" s="97">
        <v>312.61831999999998</v>
      </c>
      <c r="Q16" s="97">
        <v>312.61831999999998</v>
      </c>
      <c r="R16" s="97">
        <v>312.61831999999998</v>
      </c>
      <c r="S16" s="97">
        <v>312.61831999999998</v>
      </c>
      <c r="T16" s="97">
        <v>312.61831999999998</v>
      </c>
      <c r="U16" s="97">
        <v>312.61831999999998</v>
      </c>
      <c r="V16" s="97">
        <v>312.61831999999998</v>
      </c>
      <c r="W16" s="97">
        <v>312.61831999999998</v>
      </c>
      <c r="X16" s="97">
        <v>312.61831999999998</v>
      </c>
      <c r="Y16" s="97">
        <v>312.61831999999998</v>
      </c>
      <c r="Z16" s="97">
        <v>312.61831999999998</v>
      </c>
      <c r="AA16" s="97">
        <v>312.61831999999998</v>
      </c>
      <c r="AB16" s="97">
        <v>312.61831999999998</v>
      </c>
      <c r="AC16" s="97">
        <v>312.61831999999998</v>
      </c>
      <c r="AD16" s="97">
        <v>312.61831999999998</v>
      </c>
      <c r="AE16" s="97">
        <v>312.61831999999998</v>
      </c>
      <c r="AF16" s="97">
        <v>312.61831999999998</v>
      </c>
      <c r="AG16" s="97">
        <v>312.61831999999998</v>
      </c>
      <c r="AH16" s="97">
        <v>312.61831999999998</v>
      </c>
      <c r="AI16" s="97">
        <v>312.61831999999998</v>
      </c>
      <c r="AJ16" s="97">
        <v>312.61831999999998</v>
      </c>
      <c r="AK16" s="97">
        <v>312.61831999999998</v>
      </c>
      <c r="AL16" s="98"/>
      <c r="AN16" s="98"/>
    </row>
    <row r="17" spans="2:40" s="95" customFormat="1" ht="204.75" customHeight="1" x14ac:dyDescent="0.3">
      <c r="B17" s="96" t="s">
        <v>10</v>
      </c>
      <c r="C17" s="97">
        <v>1097.05</v>
      </c>
      <c r="D17" s="97">
        <v>1097.05</v>
      </c>
      <c r="E17" s="97">
        <v>1097.05</v>
      </c>
      <c r="F17" s="97">
        <v>1097.05</v>
      </c>
      <c r="G17" s="97">
        <v>1097.05</v>
      </c>
      <c r="H17" s="97">
        <v>1097.05</v>
      </c>
      <c r="I17" s="97">
        <v>1097.05</v>
      </c>
      <c r="J17" s="97">
        <v>1097.05</v>
      </c>
      <c r="K17" s="97">
        <v>1097.05</v>
      </c>
      <c r="L17" s="97">
        <v>1097.05</v>
      </c>
      <c r="M17" s="97">
        <v>1097.05</v>
      </c>
      <c r="N17" s="97">
        <v>1097.05</v>
      </c>
      <c r="O17" s="97">
        <v>1097.05</v>
      </c>
      <c r="P17" s="97">
        <v>1097.05</v>
      </c>
      <c r="Q17" s="97">
        <v>1097.05</v>
      </c>
      <c r="R17" s="97">
        <v>1097.05</v>
      </c>
      <c r="S17" s="97">
        <v>1097.05</v>
      </c>
      <c r="T17" s="97">
        <v>1097.05</v>
      </c>
      <c r="U17" s="97">
        <v>1097.05</v>
      </c>
      <c r="V17" s="97">
        <v>1097.05</v>
      </c>
      <c r="W17" s="97">
        <v>1097.05</v>
      </c>
      <c r="X17" s="97">
        <v>1097.05</v>
      </c>
      <c r="Y17" s="97">
        <v>1097.05</v>
      </c>
      <c r="Z17" s="97">
        <v>1097.05</v>
      </c>
      <c r="AA17" s="97">
        <v>1097.05</v>
      </c>
      <c r="AB17" s="97">
        <v>1097.05</v>
      </c>
      <c r="AC17" s="97">
        <v>1097.05</v>
      </c>
      <c r="AD17" s="97">
        <v>1097.05</v>
      </c>
      <c r="AE17" s="97">
        <v>1097.05</v>
      </c>
      <c r="AF17" s="97">
        <v>1097.05</v>
      </c>
      <c r="AG17" s="97">
        <v>1097.05</v>
      </c>
      <c r="AH17" s="97">
        <v>1097.05</v>
      </c>
      <c r="AI17" s="97">
        <v>1097.05</v>
      </c>
      <c r="AJ17" s="97">
        <v>1097.05</v>
      </c>
      <c r="AK17" s="97">
        <v>1097.05</v>
      </c>
      <c r="AL17" s="98"/>
      <c r="AN17" s="98"/>
    </row>
    <row r="18" spans="2:40" s="95" customFormat="1" ht="63.75" customHeight="1" x14ac:dyDescent="0.3">
      <c r="B18" s="96" t="s">
        <v>93</v>
      </c>
      <c r="C18" s="97">
        <v>395.75</v>
      </c>
      <c r="D18" s="97"/>
      <c r="E18" s="97"/>
      <c r="F18" s="97"/>
      <c r="G18" s="97"/>
      <c r="H18" s="97"/>
      <c r="I18" s="97"/>
      <c r="J18" s="97"/>
      <c r="K18" s="97"/>
      <c r="L18" s="97"/>
      <c r="M18" s="97">
        <v>395.75</v>
      </c>
      <c r="N18" s="97"/>
      <c r="O18" s="97"/>
      <c r="P18" s="97"/>
      <c r="Q18" s="97"/>
      <c r="R18" s="97"/>
      <c r="S18" s="97"/>
      <c r="T18" s="97"/>
      <c r="U18" s="97"/>
      <c r="V18" s="97"/>
      <c r="W18" s="97">
        <v>395.75</v>
      </c>
      <c r="X18" s="97"/>
      <c r="Y18" s="97"/>
      <c r="Z18" s="97"/>
      <c r="AA18" s="97"/>
      <c r="AB18" s="97"/>
      <c r="AC18" s="97"/>
      <c r="AD18" s="97"/>
      <c r="AE18" s="97"/>
      <c r="AF18" s="97"/>
      <c r="AG18" s="97">
        <v>395.75</v>
      </c>
      <c r="AH18" s="97"/>
      <c r="AI18" s="97"/>
      <c r="AJ18" s="97"/>
      <c r="AK18" s="97"/>
      <c r="AL18" s="98"/>
      <c r="AN18" s="98"/>
    </row>
    <row r="19" spans="2:40" s="95" customFormat="1" ht="26.25" customHeight="1" x14ac:dyDescent="0.3">
      <c r="B19" s="99" t="s">
        <v>20</v>
      </c>
      <c r="C19" s="100">
        <v>2799.3262100000002</v>
      </c>
      <c r="D19" s="100">
        <v>2596.7641000000003</v>
      </c>
      <c r="E19" s="100">
        <v>2403.5762100000002</v>
      </c>
      <c r="F19" s="100">
        <v>2596.7641000000003</v>
      </c>
      <c r="G19" s="100">
        <v>2403.5762100000002</v>
      </c>
      <c r="H19" s="100">
        <v>2596.7641000000003</v>
      </c>
      <c r="I19" s="100">
        <v>2403.5762100000002</v>
      </c>
      <c r="J19" s="100">
        <v>2596.7641000000003</v>
      </c>
      <c r="K19" s="100">
        <v>2403.5762100000002</v>
      </c>
      <c r="L19" s="100">
        <v>2596.7641000000003</v>
      </c>
      <c r="M19" s="100">
        <v>2799.3262100000002</v>
      </c>
      <c r="N19" s="100">
        <v>2596.7641000000003</v>
      </c>
      <c r="O19" s="100">
        <v>2403.5762100000002</v>
      </c>
      <c r="P19" s="100">
        <v>2596.7641000000003</v>
      </c>
      <c r="Q19" s="100">
        <v>2403.5762100000002</v>
      </c>
      <c r="R19" s="100">
        <v>2596.7641000000003</v>
      </c>
      <c r="S19" s="100">
        <v>2403.5762100000002</v>
      </c>
      <c r="T19" s="100">
        <v>2596.7641000000003</v>
      </c>
      <c r="U19" s="100">
        <v>2403.5762100000002</v>
      </c>
      <c r="V19" s="100">
        <v>2596.7641000000003</v>
      </c>
      <c r="W19" s="100">
        <v>2799.3262100000002</v>
      </c>
      <c r="X19" s="100">
        <v>2596.7641000000003</v>
      </c>
      <c r="Y19" s="100">
        <v>2403.5762100000002</v>
      </c>
      <c r="Z19" s="100">
        <v>2596.7641000000003</v>
      </c>
      <c r="AA19" s="100">
        <v>2403.5762100000002</v>
      </c>
      <c r="AB19" s="100">
        <v>2596.7641000000003</v>
      </c>
      <c r="AC19" s="100">
        <v>2403.5762100000002</v>
      </c>
      <c r="AD19" s="100">
        <v>2596.7641000000003</v>
      </c>
      <c r="AE19" s="100">
        <v>2403.5762100000002</v>
      </c>
      <c r="AF19" s="100">
        <v>2596.7641000000003</v>
      </c>
      <c r="AG19" s="100">
        <v>2799.3262100000002</v>
      </c>
      <c r="AH19" s="100">
        <v>2596.7641000000003</v>
      </c>
      <c r="AI19" s="100">
        <v>2403.5762100000002</v>
      </c>
      <c r="AJ19" s="100">
        <v>2596.7641000000003</v>
      </c>
      <c r="AK19" s="100">
        <v>2403.5762100000002</v>
      </c>
      <c r="AL19" s="98"/>
      <c r="AM19" s="98"/>
      <c r="AN19" s="98"/>
    </row>
    <row r="20" spans="2:40" s="95" customFormat="1" ht="36.75" customHeight="1" x14ac:dyDescent="0.3">
      <c r="B20" s="96" t="s">
        <v>11</v>
      </c>
      <c r="C20" s="97">
        <v>128.79544999999999</v>
      </c>
      <c r="D20" s="97">
        <v>128.79544999999999</v>
      </c>
      <c r="E20" s="97">
        <v>128.79544999999999</v>
      </c>
      <c r="F20" s="97">
        <v>128.79544999999999</v>
      </c>
      <c r="G20" s="97">
        <v>128.79544999999999</v>
      </c>
      <c r="H20" s="97">
        <v>128.79544999999999</v>
      </c>
      <c r="I20" s="97">
        <v>128.79544999999999</v>
      </c>
      <c r="J20" s="97">
        <v>128.79544999999999</v>
      </c>
      <c r="K20" s="97">
        <v>128.79544999999999</v>
      </c>
      <c r="L20" s="97">
        <v>128.79544999999999</v>
      </c>
      <c r="M20" s="97">
        <v>128.79544999999999</v>
      </c>
      <c r="N20" s="97">
        <v>128.79544999999999</v>
      </c>
      <c r="O20" s="97">
        <v>128.79544999999999</v>
      </c>
      <c r="P20" s="97">
        <v>128.79544999999999</v>
      </c>
      <c r="Q20" s="97">
        <v>128.79544999999999</v>
      </c>
      <c r="R20" s="97">
        <v>128.79544999999999</v>
      </c>
      <c r="S20" s="97">
        <v>128.79544999999999</v>
      </c>
      <c r="T20" s="97">
        <v>128.79544999999999</v>
      </c>
      <c r="U20" s="97">
        <v>128.79544999999999</v>
      </c>
      <c r="V20" s="97">
        <v>128.79544999999999</v>
      </c>
      <c r="W20" s="97">
        <v>128.79544999999999</v>
      </c>
      <c r="X20" s="97">
        <v>128.79544999999999</v>
      </c>
      <c r="Y20" s="97">
        <v>128.79544999999999</v>
      </c>
      <c r="Z20" s="97">
        <v>128.79544999999999</v>
      </c>
      <c r="AA20" s="97">
        <v>128.79544999999999</v>
      </c>
      <c r="AB20" s="97">
        <v>128.79544999999999</v>
      </c>
      <c r="AC20" s="97">
        <v>128.79544999999999</v>
      </c>
      <c r="AD20" s="97">
        <v>128.79544999999999</v>
      </c>
      <c r="AE20" s="97">
        <v>128.79544999999999</v>
      </c>
      <c r="AF20" s="97">
        <v>128.79544999999999</v>
      </c>
      <c r="AG20" s="97">
        <v>128.79544999999999</v>
      </c>
      <c r="AH20" s="97">
        <v>128.79544999999999</v>
      </c>
      <c r="AI20" s="97">
        <v>128.79544999999999</v>
      </c>
      <c r="AJ20" s="97">
        <v>128.79544999999999</v>
      </c>
      <c r="AK20" s="97">
        <v>128.79544999999999</v>
      </c>
      <c r="AL20" s="98"/>
      <c r="AM20" s="98"/>
      <c r="AN20" s="98"/>
    </row>
    <row r="21" spans="2:40" s="95" customFormat="1" ht="36.75" customHeight="1" x14ac:dyDescent="0.3">
      <c r="B21" s="96" t="s">
        <v>13</v>
      </c>
      <c r="C21" s="97">
        <v>137.01891000000001</v>
      </c>
      <c r="D21" s="97">
        <v>137.01891000000001</v>
      </c>
      <c r="E21" s="97">
        <v>137.01891000000001</v>
      </c>
      <c r="F21" s="97">
        <v>137.01891000000001</v>
      </c>
      <c r="G21" s="97">
        <v>137.01891000000001</v>
      </c>
      <c r="H21" s="97">
        <v>137.01891000000001</v>
      </c>
      <c r="I21" s="97">
        <v>137.01891000000001</v>
      </c>
      <c r="J21" s="97">
        <v>137.01891000000001</v>
      </c>
      <c r="K21" s="97">
        <v>137.01891000000001</v>
      </c>
      <c r="L21" s="97">
        <v>137.01891000000001</v>
      </c>
      <c r="M21" s="97">
        <v>137.01891000000001</v>
      </c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8"/>
      <c r="AN21" s="98"/>
    </row>
    <row r="22" spans="2:40" s="95" customFormat="1" ht="36.75" customHeight="1" x14ac:dyDescent="0.3">
      <c r="B22" s="96" t="s">
        <v>24</v>
      </c>
      <c r="C22" s="97"/>
      <c r="D22" s="97">
        <v>388.71174999999999</v>
      </c>
      <c r="E22" s="97"/>
      <c r="F22" s="97">
        <v>388.71174999999999</v>
      </c>
      <c r="G22" s="97"/>
      <c r="H22" s="97">
        <v>388.71174999999999</v>
      </c>
      <c r="I22" s="97"/>
      <c r="J22" s="97">
        <v>388.71174999999999</v>
      </c>
      <c r="K22" s="97"/>
      <c r="L22" s="97">
        <v>388.71174999999999</v>
      </c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8"/>
      <c r="AM22" s="98"/>
      <c r="AN22" s="98"/>
    </row>
    <row r="23" spans="2:40" s="95" customFormat="1" ht="36.75" customHeight="1" x14ac:dyDescent="0.3">
      <c r="B23" s="96" t="s">
        <v>23</v>
      </c>
      <c r="C23" s="97">
        <v>1531.41</v>
      </c>
      <c r="D23" s="97">
        <v>1531.41</v>
      </c>
      <c r="E23" s="97">
        <v>1531.41</v>
      </c>
      <c r="F23" s="97">
        <v>1531.41</v>
      </c>
      <c r="G23" s="97">
        <v>1531.41</v>
      </c>
      <c r="H23" s="97">
        <v>1531.41</v>
      </c>
      <c r="I23" s="97">
        <v>1531.41</v>
      </c>
      <c r="J23" s="97">
        <v>1531.41</v>
      </c>
      <c r="K23" s="97">
        <v>1531.41</v>
      </c>
      <c r="L23" s="97">
        <v>1531.41</v>
      </c>
      <c r="M23" s="97">
        <v>1531.41</v>
      </c>
      <c r="N23" s="97">
        <v>1531.41</v>
      </c>
      <c r="O23" s="97">
        <v>1531.41</v>
      </c>
      <c r="P23" s="97">
        <v>1531.41</v>
      </c>
      <c r="Q23" s="97">
        <v>1531.41</v>
      </c>
      <c r="R23" s="97">
        <v>1531.41</v>
      </c>
      <c r="S23" s="97">
        <v>1531.41</v>
      </c>
      <c r="T23" s="97">
        <v>1531.41</v>
      </c>
      <c r="U23" s="97">
        <v>1531.41</v>
      </c>
      <c r="V23" s="97">
        <v>1531.41</v>
      </c>
      <c r="W23" s="97">
        <v>1531.41</v>
      </c>
      <c r="X23" s="97">
        <v>1531.41</v>
      </c>
      <c r="Y23" s="97">
        <v>1531.41</v>
      </c>
      <c r="Z23" s="97">
        <v>1531.41</v>
      </c>
      <c r="AA23" s="97">
        <v>1531.41</v>
      </c>
      <c r="AB23" s="97">
        <v>1531.41</v>
      </c>
      <c r="AC23" s="97">
        <v>1531.41</v>
      </c>
      <c r="AD23" s="97">
        <v>1531.41</v>
      </c>
      <c r="AE23" s="97">
        <v>1531.41</v>
      </c>
      <c r="AF23" s="97">
        <v>1531.41</v>
      </c>
      <c r="AG23" s="97">
        <v>1531.41</v>
      </c>
      <c r="AH23" s="97">
        <v>1531.41</v>
      </c>
      <c r="AI23" s="97">
        <v>1531.41</v>
      </c>
      <c r="AJ23" s="97">
        <v>1531.41</v>
      </c>
      <c r="AK23" s="97">
        <v>1531.41</v>
      </c>
      <c r="AL23" s="98"/>
      <c r="AM23" s="98"/>
      <c r="AN23" s="98"/>
    </row>
    <row r="24" spans="2:40" s="95" customFormat="1" ht="198.75" customHeight="1" x14ac:dyDescent="0.3">
      <c r="B24" s="96" t="s">
        <v>22</v>
      </c>
      <c r="C24" s="97">
        <v>1097.05</v>
      </c>
      <c r="D24" s="97">
        <v>1097.05</v>
      </c>
      <c r="E24" s="97">
        <v>1097.05</v>
      </c>
      <c r="F24" s="97">
        <v>1097.05</v>
      </c>
      <c r="G24" s="97">
        <v>1097.05</v>
      </c>
      <c r="H24" s="97">
        <v>1097.05</v>
      </c>
      <c r="I24" s="97">
        <v>1097.05</v>
      </c>
      <c r="J24" s="97">
        <v>1097.05</v>
      </c>
      <c r="K24" s="97">
        <v>1097.05</v>
      </c>
      <c r="L24" s="97">
        <v>1097.05</v>
      </c>
      <c r="M24" s="97">
        <v>1097.05</v>
      </c>
      <c r="N24" s="97">
        <v>1097.05</v>
      </c>
      <c r="O24" s="97">
        <v>1097.05</v>
      </c>
      <c r="P24" s="97">
        <v>1097.05</v>
      </c>
      <c r="Q24" s="97">
        <v>1097.05</v>
      </c>
      <c r="R24" s="97">
        <v>1097.05</v>
      </c>
      <c r="S24" s="97">
        <v>1097.05</v>
      </c>
      <c r="T24" s="97">
        <v>1097.05</v>
      </c>
      <c r="U24" s="97">
        <v>1097.05</v>
      </c>
      <c r="V24" s="97">
        <v>1097.05</v>
      </c>
      <c r="W24" s="97">
        <v>1097.05</v>
      </c>
      <c r="X24" s="97">
        <v>1097.05</v>
      </c>
      <c r="Y24" s="97">
        <v>1097.05</v>
      </c>
      <c r="Z24" s="97">
        <v>1097.05</v>
      </c>
      <c r="AA24" s="97">
        <v>1097.05</v>
      </c>
      <c r="AB24" s="97">
        <v>1097.05</v>
      </c>
      <c r="AC24" s="97">
        <v>1097.05</v>
      </c>
      <c r="AD24" s="97">
        <v>1097.05</v>
      </c>
      <c r="AE24" s="97">
        <v>1097.05</v>
      </c>
      <c r="AF24" s="97">
        <v>1097.05</v>
      </c>
      <c r="AG24" s="97">
        <v>1097.05</v>
      </c>
      <c r="AH24" s="97">
        <v>1097.05</v>
      </c>
      <c r="AI24" s="97">
        <v>1097.05</v>
      </c>
      <c r="AJ24" s="97">
        <v>1097.05</v>
      </c>
      <c r="AK24" s="97">
        <v>1097.05</v>
      </c>
      <c r="AL24" s="98"/>
      <c r="AM24" s="98"/>
      <c r="AN24" s="98"/>
    </row>
    <row r="25" spans="2:40" s="95" customFormat="1" ht="36.75" customHeight="1" x14ac:dyDescent="0.3">
      <c r="B25" s="99" t="s">
        <v>21</v>
      </c>
      <c r="C25" s="101">
        <v>4596.5505700000003</v>
      </c>
      <c r="D25" s="101">
        <v>4782.7002100000009</v>
      </c>
      <c r="E25" s="101">
        <v>4200.8005700000003</v>
      </c>
      <c r="F25" s="101">
        <v>4782.7002100000009</v>
      </c>
      <c r="G25" s="101">
        <v>4200.8005700000003</v>
      </c>
      <c r="H25" s="101">
        <v>4782.7002100000009</v>
      </c>
      <c r="I25" s="101">
        <v>4200.8005700000003</v>
      </c>
      <c r="J25" s="101">
        <v>4782.7002100000009</v>
      </c>
      <c r="K25" s="101">
        <v>4200.8005700000003</v>
      </c>
      <c r="L25" s="101">
        <v>4782.7002100000009</v>
      </c>
      <c r="M25" s="101">
        <v>4596.5505700000003</v>
      </c>
      <c r="N25" s="101">
        <v>4256.9695500000007</v>
      </c>
      <c r="O25" s="101">
        <v>4063.7816600000006</v>
      </c>
      <c r="P25" s="101">
        <v>4256.9695500000007</v>
      </c>
      <c r="Q25" s="101">
        <v>4063.7816600000006</v>
      </c>
      <c r="R25" s="101">
        <v>4256.9695500000007</v>
      </c>
      <c r="S25" s="101">
        <v>4063.7816600000006</v>
      </c>
      <c r="T25" s="101">
        <v>4256.9695500000007</v>
      </c>
      <c r="U25" s="101">
        <v>4063.7816600000006</v>
      </c>
      <c r="V25" s="101">
        <v>4256.9695500000007</v>
      </c>
      <c r="W25" s="101">
        <v>4459.5316600000006</v>
      </c>
      <c r="X25" s="101">
        <v>4256.9695500000007</v>
      </c>
      <c r="Y25" s="101">
        <v>4063.7816600000006</v>
      </c>
      <c r="Z25" s="101">
        <v>4256.9695500000007</v>
      </c>
      <c r="AA25" s="101">
        <v>4063.7816600000006</v>
      </c>
      <c r="AB25" s="101">
        <v>4256.9695500000007</v>
      </c>
      <c r="AC25" s="101">
        <v>4063.7816600000006</v>
      </c>
      <c r="AD25" s="101">
        <v>4256.9695500000007</v>
      </c>
      <c r="AE25" s="101">
        <v>4063.7816600000006</v>
      </c>
      <c r="AF25" s="101">
        <v>4256.9695500000007</v>
      </c>
      <c r="AG25" s="101">
        <v>4459.5316600000006</v>
      </c>
      <c r="AH25" s="101">
        <v>4256.9695500000007</v>
      </c>
      <c r="AI25" s="101">
        <v>4063.7816600000006</v>
      </c>
      <c r="AJ25" s="101">
        <v>4256.9695500000007</v>
      </c>
      <c r="AK25" s="101">
        <v>4063.7816600000006</v>
      </c>
      <c r="AL25" s="98"/>
      <c r="AM25" s="98"/>
      <c r="AN25" s="98"/>
    </row>
    <row r="26" spans="2:40" s="95" customFormat="1" ht="18.75" customHeight="1" x14ac:dyDescent="0.3">
      <c r="B26" s="160" t="s">
        <v>38</v>
      </c>
      <c r="C26" s="160"/>
      <c r="D26" s="160"/>
      <c r="E26" s="102"/>
      <c r="F26" s="102"/>
      <c r="G26" s="102"/>
      <c r="H26" s="102"/>
      <c r="I26" s="102"/>
      <c r="J26" s="102"/>
      <c r="K26" s="102"/>
      <c r="L26" s="102"/>
      <c r="M26" s="102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N26" s="98"/>
    </row>
    <row r="27" spans="2:40" s="95" customFormat="1" ht="116.25" customHeight="1" x14ac:dyDescent="0.3">
      <c r="B27" s="161"/>
      <c r="C27" s="161"/>
      <c r="D27" s="161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N27" s="98"/>
    </row>
    <row r="28" spans="2:40" s="95" customFormat="1" ht="56.25" customHeight="1" x14ac:dyDescent="0.3">
      <c r="B28" s="155" t="s">
        <v>35</v>
      </c>
      <c r="C28" s="155"/>
      <c r="D28" s="155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N28" s="98"/>
    </row>
    <row r="29" spans="2:40" s="95" customFormat="1" ht="56.25" customHeight="1" x14ac:dyDescent="0.3">
      <c r="B29" s="155" t="s">
        <v>36</v>
      </c>
      <c r="C29" s="155"/>
      <c r="D29" s="155"/>
      <c r="E29" s="103"/>
      <c r="F29" s="128"/>
      <c r="G29" s="103"/>
      <c r="H29" s="103"/>
      <c r="I29" s="103"/>
      <c r="J29" s="103"/>
      <c r="K29" s="103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N29" s="98"/>
    </row>
    <row r="30" spans="2:40" s="95" customFormat="1" ht="39" customHeight="1" x14ac:dyDescent="0.3">
      <c r="B30" s="155" t="s">
        <v>37</v>
      </c>
      <c r="C30" s="155"/>
      <c r="D30" s="155"/>
      <c r="E30" s="102"/>
      <c r="F30" s="102"/>
      <c r="G30" s="102"/>
      <c r="H30" s="102"/>
      <c r="I30" s="102"/>
      <c r="J30" s="102"/>
      <c r="K30" s="102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N30" s="98"/>
    </row>
    <row r="31" spans="2:40" s="95" customFormat="1" x14ac:dyDescent="0.3">
      <c r="C31" s="98"/>
    </row>
    <row r="32" spans="2:40" s="95" customFormat="1" ht="15" customHeight="1" x14ac:dyDescent="0.3">
      <c r="C32" s="98"/>
    </row>
    <row r="33" spans="2:20" s="95" customFormat="1" ht="18.75" customHeight="1" x14ac:dyDescent="0.3">
      <c r="B33" s="156" t="s">
        <v>60</v>
      </c>
      <c r="C33" s="133" t="s">
        <v>61</v>
      </c>
      <c r="D33" s="133"/>
      <c r="E33" s="133" t="s">
        <v>62</v>
      </c>
      <c r="F33" s="133"/>
      <c r="G33" s="133" t="s">
        <v>63</v>
      </c>
      <c r="H33" s="133"/>
    </row>
    <row r="34" spans="2:20" s="95" customFormat="1" ht="75" x14ac:dyDescent="0.3">
      <c r="B34" s="156"/>
      <c r="C34" s="122" t="s">
        <v>64</v>
      </c>
      <c r="D34" s="122" t="s">
        <v>65</v>
      </c>
      <c r="E34" s="122" t="s">
        <v>64</v>
      </c>
      <c r="F34" s="122" t="s">
        <v>65</v>
      </c>
      <c r="G34" s="122" t="s">
        <v>64</v>
      </c>
      <c r="H34" s="122" t="s">
        <v>65</v>
      </c>
      <c r="K34" s="109"/>
      <c r="L34" s="109"/>
      <c r="M34" s="109"/>
      <c r="N34" s="109"/>
    </row>
    <row r="35" spans="2:20" s="95" customFormat="1" x14ac:dyDescent="0.3">
      <c r="B35" s="104" t="s">
        <v>66</v>
      </c>
      <c r="C35" s="104"/>
      <c r="D35" s="104"/>
      <c r="E35" s="104"/>
      <c r="F35" s="104"/>
      <c r="G35" s="104"/>
      <c r="H35" s="104"/>
      <c r="K35" s="106"/>
      <c r="L35" s="106"/>
      <c r="M35" s="106"/>
      <c r="N35" s="106"/>
    </row>
    <row r="36" spans="2:20" s="95" customFormat="1" ht="33.75" customHeight="1" x14ac:dyDescent="0.3">
      <c r="B36" s="104">
        <v>65</v>
      </c>
      <c r="C36" s="129">
        <v>2799.3262100000002</v>
      </c>
      <c r="D36" s="130">
        <v>4596.5505700000003</v>
      </c>
      <c r="E36" s="42">
        <v>3079.2588310000006</v>
      </c>
      <c r="F36" s="42">
        <v>5056.2056270000012</v>
      </c>
      <c r="G36" s="42">
        <v>2827.3194721</v>
      </c>
      <c r="H36" s="42">
        <v>4642.5160757000003</v>
      </c>
      <c r="K36" s="110"/>
      <c r="L36" s="110"/>
      <c r="M36" s="110"/>
      <c r="N36" s="110"/>
      <c r="O36" s="98"/>
      <c r="Q36" s="98"/>
      <c r="R36" s="98"/>
      <c r="S36" s="98"/>
      <c r="T36" s="98"/>
    </row>
    <row r="37" spans="2:20" s="95" customFormat="1" ht="33.75" customHeight="1" x14ac:dyDescent="0.3">
      <c r="B37" s="104">
        <v>66</v>
      </c>
      <c r="C37" s="129">
        <v>2596.7641000000003</v>
      </c>
      <c r="D37" s="130">
        <v>4782.7002100000009</v>
      </c>
      <c r="E37" s="42">
        <v>2856.4405100000008</v>
      </c>
      <c r="F37" s="42">
        <v>5260.9702310000011</v>
      </c>
      <c r="G37" s="42">
        <v>2622.7317410000005</v>
      </c>
      <c r="H37" s="42">
        <v>4830.5272121000007</v>
      </c>
      <c r="K37" s="110"/>
      <c r="L37" s="110"/>
      <c r="M37" s="110"/>
      <c r="N37" s="110"/>
      <c r="O37" s="98"/>
      <c r="Q37" s="98"/>
      <c r="R37" s="98"/>
      <c r="S37" s="98"/>
      <c r="T37" s="98"/>
    </row>
    <row r="38" spans="2:20" s="95" customFormat="1" ht="33.75" customHeight="1" x14ac:dyDescent="0.3">
      <c r="B38" s="104">
        <v>67</v>
      </c>
      <c r="C38" s="129">
        <v>2403.5762100000002</v>
      </c>
      <c r="D38" s="130">
        <v>4200.8005700000003</v>
      </c>
      <c r="E38" s="42">
        <v>2643.9338310000003</v>
      </c>
      <c r="F38" s="42">
        <v>4620.8806270000005</v>
      </c>
      <c r="G38" s="42">
        <v>2427.6119721</v>
      </c>
      <c r="H38" s="42">
        <v>4242.8085757000008</v>
      </c>
      <c r="K38" s="110"/>
      <c r="L38" s="110"/>
      <c r="M38" s="110"/>
      <c r="N38" s="110"/>
      <c r="O38" s="98"/>
      <c r="Q38" s="98"/>
      <c r="R38" s="98"/>
      <c r="S38" s="98"/>
      <c r="T38" s="98"/>
    </row>
    <row r="39" spans="2:20" s="95" customFormat="1" ht="33.75" customHeight="1" x14ac:dyDescent="0.3">
      <c r="B39" s="104">
        <v>68</v>
      </c>
      <c r="C39" s="129">
        <v>2596.7641000000003</v>
      </c>
      <c r="D39" s="130">
        <v>4782.7002100000009</v>
      </c>
      <c r="E39" s="42">
        <v>2856.4405100000008</v>
      </c>
      <c r="F39" s="42">
        <v>5260.9702310000011</v>
      </c>
      <c r="G39" s="42">
        <v>2622.7317410000005</v>
      </c>
      <c r="H39" s="42">
        <v>4830.5272121000007</v>
      </c>
      <c r="K39" s="110"/>
      <c r="L39" s="110"/>
      <c r="M39" s="110"/>
      <c r="N39" s="110"/>
      <c r="O39" s="98"/>
      <c r="Q39" s="98"/>
      <c r="R39" s="98"/>
      <c r="S39" s="98"/>
      <c r="T39" s="98"/>
    </row>
    <row r="40" spans="2:20" s="95" customFormat="1" ht="33.75" customHeight="1" x14ac:dyDescent="0.3">
      <c r="B40" s="104">
        <v>69</v>
      </c>
      <c r="C40" s="129">
        <v>2403.5762100000002</v>
      </c>
      <c r="D40" s="130">
        <v>4200.8005700000003</v>
      </c>
      <c r="E40" s="42">
        <v>2643.9338310000003</v>
      </c>
      <c r="F40" s="42">
        <v>4620.8806270000005</v>
      </c>
      <c r="G40" s="42">
        <v>2427.6119721</v>
      </c>
      <c r="H40" s="42">
        <v>4242.8085757000008</v>
      </c>
      <c r="K40" s="110"/>
      <c r="L40" s="110"/>
      <c r="M40" s="110"/>
      <c r="N40" s="110"/>
      <c r="O40" s="98"/>
      <c r="Q40" s="98"/>
      <c r="R40" s="98"/>
      <c r="S40" s="98"/>
      <c r="T40" s="98"/>
    </row>
    <row r="41" spans="2:20" s="95" customFormat="1" ht="33.75" customHeight="1" x14ac:dyDescent="0.3">
      <c r="B41" s="104">
        <v>70</v>
      </c>
      <c r="C41" s="129">
        <v>2596.7641000000003</v>
      </c>
      <c r="D41" s="130">
        <v>4782.7002100000009</v>
      </c>
      <c r="E41" s="42">
        <v>2856.4405100000008</v>
      </c>
      <c r="F41" s="42">
        <v>5260.9702310000011</v>
      </c>
      <c r="G41" s="42">
        <v>2622.7317410000005</v>
      </c>
      <c r="H41" s="42">
        <v>4830.5272121000007</v>
      </c>
      <c r="K41" s="110"/>
      <c r="L41" s="110"/>
      <c r="M41" s="110"/>
      <c r="N41" s="110"/>
      <c r="O41" s="98"/>
      <c r="Q41" s="98"/>
      <c r="R41" s="98"/>
      <c r="S41" s="98"/>
      <c r="T41" s="98"/>
    </row>
    <row r="42" spans="2:20" s="95" customFormat="1" ht="33.75" customHeight="1" x14ac:dyDescent="0.3">
      <c r="B42" s="104">
        <v>71</v>
      </c>
      <c r="C42" s="129">
        <v>2403.5762100000002</v>
      </c>
      <c r="D42" s="130">
        <v>4200.8005700000003</v>
      </c>
      <c r="E42" s="42">
        <v>2643.9338310000003</v>
      </c>
      <c r="F42" s="42">
        <v>4620.8806270000005</v>
      </c>
      <c r="G42" s="42">
        <v>2427.6119721</v>
      </c>
      <c r="H42" s="42">
        <v>4242.8085757000008</v>
      </c>
      <c r="K42" s="110"/>
      <c r="L42" s="110"/>
      <c r="M42" s="110"/>
      <c r="N42" s="110"/>
      <c r="O42" s="98"/>
      <c r="Q42" s="98"/>
      <c r="R42" s="98"/>
      <c r="S42" s="98"/>
      <c r="T42" s="98"/>
    </row>
    <row r="43" spans="2:20" s="95" customFormat="1" ht="33.75" customHeight="1" x14ac:dyDescent="0.3">
      <c r="B43" s="104">
        <v>72</v>
      </c>
      <c r="C43" s="129">
        <v>2596.7641000000003</v>
      </c>
      <c r="D43" s="130">
        <v>4782.7002100000009</v>
      </c>
      <c r="E43" s="42">
        <v>2856.4405100000008</v>
      </c>
      <c r="F43" s="42">
        <v>5260.9702310000011</v>
      </c>
      <c r="G43" s="42">
        <v>2622.7317410000005</v>
      </c>
      <c r="H43" s="42">
        <v>4830.5272121000007</v>
      </c>
      <c r="K43" s="110"/>
      <c r="L43" s="110"/>
      <c r="M43" s="110"/>
      <c r="N43" s="110"/>
      <c r="O43" s="98"/>
      <c r="Q43" s="98"/>
      <c r="R43" s="98"/>
      <c r="S43" s="98"/>
      <c r="T43" s="98"/>
    </row>
    <row r="44" spans="2:20" s="95" customFormat="1" ht="33.75" customHeight="1" x14ac:dyDescent="0.3">
      <c r="B44" s="104">
        <v>73</v>
      </c>
      <c r="C44" s="129">
        <v>2403.5762100000002</v>
      </c>
      <c r="D44" s="130">
        <v>4200.8005700000003</v>
      </c>
      <c r="E44" s="42">
        <v>2643.9338310000003</v>
      </c>
      <c r="F44" s="42">
        <v>4620.8806270000005</v>
      </c>
      <c r="G44" s="42">
        <v>2427.6119721</v>
      </c>
      <c r="H44" s="42">
        <v>4242.8085757000008</v>
      </c>
      <c r="K44" s="110"/>
      <c r="L44" s="110"/>
      <c r="M44" s="110"/>
      <c r="N44" s="110"/>
      <c r="O44" s="98"/>
      <c r="Q44" s="98"/>
      <c r="R44" s="98"/>
      <c r="S44" s="98"/>
      <c r="T44" s="98"/>
    </row>
    <row r="45" spans="2:20" s="95" customFormat="1" ht="33.75" customHeight="1" x14ac:dyDescent="0.3">
      <c r="B45" s="104">
        <v>74</v>
      </c>
      <c r="C45" s="129">
        <v>2596.7641000000003</v>
      </c>
      <c r="D45" s="130">
        <v>4782.7002100000009</v>
      </c>
      <c r="E45" s="42">
        <v>2856.4405100000008</v>
      </c>
      <c r="F45" s="42">
        <v>5260.9702310000011</v>
      </c>
      <c r="G45" s="42">
        <v>2622.7317410000005</v>
      </c>
      <c r="H45" s="42">
        <v>4830.5272121000007</v>
      </c>
      <c r="K45" s="110"/>
      <c r="L45" s="110"/>
      <c r="M45" s="110"/>
      <c r="N45" s="110"/>
      <c r="O45" s="98"/>
      <c r="Q45" s="98"/>
      <c r="R45" s="98"/>
      <c r="S45" s="98"/>
      <c r="T45" s="98"/>
    </row>
    <row r="46" spans="2:20" s="95" customFormat="1" ht="33.75" customHeight="1" x14ac:dyDescent="0.3">
      <c r="B46" s="104">
        <v>75</v>
      </c>
      <c r="C46" s="129">
        <v>2799.3262100000002</v>
      </c>
      <c r="D46" s="130">
        <v>4596.5505700000003</v>
      </c>
      <c r="E46" s="42">
        <v>3079.2588310000006</v>
      </c>
      <c r="F46" s="42">
        <v>5056.2056270000012</v>
      </c>
      <c r="G46" s="42">
        <v>2827.3194721</v>
      </c>
      <c r="H46" s="42">
        <v>4642.5160757000003</v>
      </c>
      <c r="K46" s="110"/>
      <c r="L46" s="110"/>
      <c r="M46" s="110"/>
      <c r="N46" s="110"/>
      <c r="O46" s="98"/>
      <c r="Q46" s="98"/>
      <c r="R46" s="98"/>
      <c r="S46" s="98"/>
      <c r="T46" s="98"/>
    </row>
    <row r="47" spans="2:20" s="95" customFormat="1" ht="33.75" customHeight="1" x14ac:dyDescent="0.3">
      <c r="B47" s="104">
        <v>76</v>
      </c>
      <c r="C47" s="129">
        <v>2596.7641000000003</v>
      </c>
      <c r="D47" s="130">
        <v>4256.9695500000007</v>
      </c>
      <c r="E47" s="42">
        <v>2856.4405100000008</v>
      </c>
      <c r="F47" s="42">
        <v>4682.6665050000011</v>
      </c>
      <c r="G47" s="42">
        <v>2622.7317410000005</v>
      </c>
      <c r="H47" s="42">
        <v>4299.539245500001</v>
      </c>
      <c r="K47" s="110"/>
      <c r="L47" s="110"/>
      <c r="M47" s="110"/>
      <c r="N47" s="110"/>
      <c r="O47" s="98"/>
      <c r="Q47" s="98"/>
      <c r="R47" s="98"/>
      <c r="S47" s="98"/>
      <c r="T47" s="98"/>
    </row>
    <row r="48" spans="2:20" s="95" customFormat="1" ht="33.75" customHeight="1" x14ac:dyDescent="0.3">
      <c r="B48" s="104">
        <v>77</v>
      </c>
      <c r="C48" s="129">
        <v>2403.5762100000002</v>
      </c>
      <c r="D48" s="130">
        <v>4063.7816600000006</v>
      </c>
      <c r="E48" s="42">
        <v>2643.9338310000003</v>
      </c>
      <c r="F48" s="42">
        <v>4470.159826000001</v>
      </c>
      <c r="G48" s="42">
        <v>2427.6119721</v>
      </c>
      <c r="H48" s="42">
        <v>4104.419476600001</v>
      </c>
      <c r="K48" s="110"/>
      <c r="L48" s="110"/>
      <c r="M48" s="110"/>
      <c r="N48" s="110"/>
      <c r="O48" s="98"/>
      <c r="Q48" s="98"/>
      <c r="R48" s="98"/>
      <c r="S48" s="98"/>
      <c r="T48" s="98"/>
    </row>
    <row r="49" spans="2:20" s="95" customFormat="1" ht="33.75" customHeight="1" x14ac:dyDescent="0.3">
      <c r="B49" s="104">
        <v>78</v>
      </c>
      <c r="C49" s="129">
        <v>2596.7641000000003</v>
      </c>
      <c r="D49" s="130">
        <v>4256.9695500000007</v>
      </c>
      <c r="E49" s="42">
        <v>2856.4405100000008</v>
      </c>
      <c r="F49" s="42">
        <v>4682.6665050000011</v>
      </c>
      <c r="G49" s="42">
        <v>2622.7317410000005</v>
      </c>
      <c r="H49" s="42">
        <v>4299.539245500001</v>
      </c>
      <c r="K49" s="110"/>
      <c r="L49" s="110"/>
      <c r="M49" s="110"/>
      <c r="N49" s="110"/>
      <c r="O49" s="98"/>
      <c r="Q49" s="98"/>
      <c r="R49" s="98"/>
      <c r="S49" s="98"/>
      <c r="T49" s="98"/>
    </row>
    <row r="50" spans="2:20" s="95" customFormat="1" ht="33.75" customHeight="1" x14ac:dyDescent="0.3">
      <c r="B50" s="104">
        <v>79</v>
      </c>
      <c r="C50" s="129">
        <v>2403.5762100000002</v>
      </c>
      <c r="D50" s="130">
        <v>4063.7816600000006</v>
      </c>
      <c r="E50" s="42">
        <v>2643.9338310000003</v>
      </c>
      <c r="F50" s="42">
        <v>4470.159826000001</v>
      </c>
      <c r="G50" s="42">
        <v>2427.6119721</v>
      </c>
      <c r="H50" s="42">
        <v>4104.419476600001</v>
      </c>
      <c r="K50" s="110"/>
      <c r="L50" s="110"/>
      <c r="M50" s="110"/>
      <c r="N50" s="110"/>
      <c r="O50" s="98"/>
      <c r="Q50" s="98"/>
      <c r="R50" s="98"/>
      <c r="S50" s="98"/>
      <c r="T50" s="98"/>
    </row>
    <row r="51" spans="2:20" s="95" customFormat="1" ht="33.75" customHeight="1" x14ac:dyDescent="0.3">
      <c r="B51" s="104">
        <v>80</v>
      </c>
      <c r="C51" s="129">
        <v>2596.7641000000003</v>
      </c>
      <c r="D51" s="130">
        <v>4256.9695500000007</v>
      </c>
      <c r="E51" s="42">
        <v>2856.4405100000008</v>
      </c>
      <c r="F51" s="42">
        <v>4682.6665050000011</v>
      </c>
      <c r="G51" s="42">
        <v>2622.7317410000005</v>
      </c>
      <c r="H51" s="42">
        <v>4299.539245500001</v>
      </c>
      <c r="K51" s="110"/>
      <c r="L51" s="110"/>
      <c r="M51" s="110"/>
      <c r="N51" s="110"/>
      <c r="O51" s="98"/>
      <c r="Q51" s="98"/>
      <c r="R51" s="98"/>
      <c r="S51" s="98"/>
      <c r="T51" s="98"/>
    </row>
    <row r="52" spans="2:20" s="95" customFormat="1" ht="33.75" customHeight="1" x14ac:dyDescent="0.3">
      <c r="B52" s="104">
        <v>81</v>
      </c>
      <c r="C52" s="129">
        <v>2403.5762100000002</v>
      </c>
      <c r="D52" s="130">
        <v>4063.7816600000006</v>
      </c>
      <c r="E52" s="42">
        <v>2643.9338310000003</v>
      </c>
      <c r="F52" s="42">
        <v>4470.159826000001</v>
      </c>
      <c r="G52" s="42">
        <v>2427.6119721</v>
      </c>
      <c r="H52" s="42">
        <v>4104.419476600001</v>
      </c>
      <c r="K52" s="110"/>
      <c r="L52" s="110"/>
      <c r="M52" s="110"/>
      <c r="N52" s="110"/>
      <c r="O52" s="98"/>
      <c r="Q52" s="98"/>
      <c r="R52" s="98"/>
      <c r="S52" s="98"/>
      <c r="T52" s="98"/>
    </row>
    <row r="53" spans="2:20" s="95" customFormat="1" ht="33.75" customHeight="1" x14ac:dyDescent="0.3">
      <c r="B53" s="104">
        <v>82</v>
      </c>
      <c r="C53" s="129">
        <v>2596.7641000000003</v>
      </c>
      <c r="D53" s="130">
        <v>4256.9695500000007</v>
      </c>
      <c r="E53" s="42">
        <v>2856.4405100000008</v>
      </c>
      <c r="F53" s="42">
        <v>4682.6665050000011</v>
      </c>
      <c r="G53" s="42">
        <v>2622.7317410000005</v>
      </c>
      <c r="H53" s="42">
        <v>4299.539245500001</v>
      </c>
      <c r="K53" s="110"/>
      <c r="L53" s="110"/>
      <c r="M53" s="110"/>
      <c r="N53" s="110"/>
      <c r="O53" s="98"/>
      <c r="Q53" s="98"/>
      <c r="R53" s="98"/>
      <c r="S53" s="98"/>
      <c r="T53" s="98"/>
    </row>
    <row r="54" spans="2:20" s="95" customFormat="1" ht="33.75" customHeight="1" x14ac:dyDescent="0.3">
      <c r="B54" s="104">
        <v>83</v>
      </c>
      <c r="C54" s="129">
        <v>2403.5762100000002</v>
      </c>
      <c r="D54" s="130">
        <v>4063.7816600000006</v>
      </c>
      <c r="E54" s="42">
        <v>2643.9338310000003</v>
      </c>
      <c r="F54" s="42">
        <v>4470.159826000001</v>
      </c>
      <c r="G54" s="42">
        <v>2427.6119721</v>
      </c>
      <c r="H54" s="42">
        <v>4104.419476600001</v>
      </c>
      <c r="K54" s="110"/>
      <c r="L54" s="110"/>
      <c r="M54" s="110"/>
      <c r="N54" s="110"/>
      <c r="O54" s="98"/>
      <c r="Q54" s="98"/>
      <c r="R54" s="98"/>
      <c r="S54" s="98"/>
      <c r="T54" s="98"/>
    </row>
    <row r="55" spans="2:20" s="95" customFormat="1" ht="33.75" customHeight="1" x14ac:dyDescent="0.3">
      <c r="B55" s="104">
        <v>84</v>
      </c>
      <c r="C55" s="129">
        <v>2596.7641000000003</v>
      </c>
      <c r="D55" s="130">
        <v>4256.9695500000007</v>
      </c>
      <c r="E55" s="42">
        <v>2856.4405100000008</v>
      </c>
      <c r="F55" s="42">
        <v>4682.6665050000011</v>
      </c>
      <c r="G55" s="42">
        <v>2622.7317410000005</v>
      </c>
      <c r="H55" s="42">
        <v>4299.539245500001</v>
      </c>
      <c r="K55" s="110"/>
      <c r="L55" s="110"/>
      <c r="M55" s="110"/>
      <c r="N55" s="110"/>
      <c r="O55" s="98"/>
      <c r="Q55" s="98"/>
      <c r="R55" s="98"/>
      <c r="S55" s="98"/>
      <c r="T55" s="98"/>
    </row>
    <row r="56" spans="2:20" s="95" customFormat="1" ht="33.75" customHeight="1" x14ac:dyDescent="0.3">
      <c r="B56" s="104">
        <v>85</v>
      </c>
      <c r="C56" s="129">
        <v>2799.3262100000002</v>
      </c>
      <c r="D56" s="130">
        <v>4459.5316600000006</v>
      </c>
      <c r="E56" s="42">
        <v>3079.2588310000006</v>
      </c>
      <c r="F56" s="42">
        <v>4905.4848260000008</v>
      </c>
      <c r="G56" s="42">
        <v>2827.3194721</v>
      </c>
      <c r="H56" s="42">
        <v>4504.1269766000005</v>
      </c>
      <c r="K56" s="110"/>
      <c r="L56" s="110"/>
      <c r="M56" s="110"/>
      <c r="N56" s="110"/>
      <c r="O56" s="98"/>
      <c r="Q56" s="98"/>
      <c r="R56" s="98"/>
      <c r="S56" s="98"/>
      <c r="T56" s="98"/>
    </row>
    <row r="57" spans="2:20" s="95" customFormat="1" ht="33.75" customHeight="1" x14ac:dyDescent="0.3">
      <c r="B57" s="104">
        <v>86</v>
      </c>
      <c r="C57" s="129">
        <v>2596.7641000000003</v>
      </c>
      <c r="D57" s="130">
        <v>4256.9695500000007</v>
      </c>
      <c r="E57" s="42">
        <v>2856.4405100000008</v>
      </c>
      <c r="F57" s="42">
        <v>4682.6665050000011</v>
      </c>
      <c r="G57" s="42">
        <v>2622.7317410000005</v>
      </c>
      <c r="H57" s="42">
        <v>4299.539245500001</v>
      </c>
      <c r="K57" s="110"/>
      <c r="L57" s="110"/>
      <c r="M57" s="110"/>
      <c r="N57" s="110"/>
      <c r="O57" s="98"/>
      <c r="Q57" s="98"/>
      <c r="R57" s="98"/>
      <c r="S57" s="98"/>
      <c r="T57" s="98"/>
    </row>
    <row r="58" spans="2:20" s="95" customFormat="1" ht="33.75" customHeight="1" x14ac:dyDescent="0.3">
      <c r="B58" s="104">
        <v>87</v>
      </c>
      <c r="C58" s="129">
        <v>2403.5762100000002</v>
      </c>
      <c r="D58" s="130">
        <v>4063.7816600000006</v>
      </c>
      <c r="E58" s="42">
        <v>2643.9338310000003</v>
      </c>
      <c r="F58" s="42">
        <v>4470.159826000001</v>
      </c>
      <c r="G58" s="42">
        <v>2427.6119721</v>
      </c>
      <c r="H58" s="42">
        <v>4104.419476600001</v>
      </c>
      <c r="K58" s="110"/>
      <c r="L58" s="110"/>
      <c r="M58" s="110"/>
      <c r="N58" s="110"/>
      <c r="O58" s="98"/>
      <c r="Q58" s="98"/>
      <c r="R58" s="98"/>
      <c r="S58" s="98"/>
      <c r="T58" s="98"/>
    </row>
    <row r="59" spans="2:20" s="95" customFormat="1" ht="33.75" customHeight="1" x14ac:dyDescent="0.3">
      <c r="B59" s="104">
        <v>88</v>
      </c>
      <c r="C59" s="129">
        <v>2596.7641000000003</v>
      </c>
      <c r="D59" s="130">
        <v>4256.9695500000007</v>
      </c>
      <c r="E59" s="42">
        <v>2856.4405100000008</v>
      </c>
      <c r="F59" s="42">
        <v>4682.6665050000011</v>
      </c>
      <c r="G59" s="42">
        <v>2622.7317410000005</v>
      </c>
      <c r="H59" s="42">
        <v>4299.539245500001</v>
      </c>
      <c r="K59" s="110"/>
      <c r="L59" s="110"/>
      <c r="M59" s="110"/>
      <c r="N59" s="110"/>
      <c r="O59" s="98"/>
      <c r="Q59" s="98"/>
      <c r="R59" s="98"/>
      <c r="S59" s="98"/>
      <c r="T59" s="98"/>
    </row>
    <row r="60" spans="2:20" s="95" customFormat="1" ht="33.75" customHeight="1" x14ac:dyDescent="0.3">
      <c r="B60" s="104">
        <v>89</v>
      </c>
      <c r="C60" s="129">
        <v>2403.5762100000002</v>
      </c>
      <c r="D60" s="130">
        <v>4063.7816600000006</v>
      </c>
      <c r="E60" s="42">
        <v>2643.9338310000003</v>
      </c>
      <c r="F60" s="42">
        <v>4470.159826000001</v>
      </c>
      <c r="G60" s="42">
        <v>2427.6119721</v>
      </c>
      <c r="H60" s="42">
        <v>4104.419476600001</v>
      </c>
      <c r="K60" s="110"/>
      <c r="L60" s="110"/>
      <c r="M60" s="110"/>
      <c r="N60" s="110"/>
      <c r="O60" s="98"/>
      <c r="Q60" s="98"/>
      <c r="R60" s="98"/>
      <c r="S60" s="98"/>
      <c r="T60" s="98"/>
    </row>
    <row r="61" spans="2:20" s="95" customFormat="1" ht="33.75" customHeight="1" x14ac:dyDescent="0.3">
      <c r="B61" s="104">
        <v>90</v>
      </c>
      <c r="C61" s="129">
        <v>2596.7641000000003</v>
      </c>
      <c r="D61" s="130">
        <v>4256.9695500000007</v>
      </c>
      <c r="E61" s="42">
        <v>2856.4405100000008</v>
      </c>
      <c r="F61" s="42">
        <v>4682.6665050000011</v>
      </c>
      <c r="G61" s="42">
        <v>2622.7317410000005</v>
      </c>
      <c r="H61" s="42">
        <v>4299.539245500001</v>
      </c>
      <c r="K61" s="110"/>
      <c r="L61" s="110"/>
      <c r="M61" s="110"/>
      <c r="N61" s="110"/>
      <c r="O61" s="98"/>
      <c r="Q61" s="98"/>
      <c r="R61" s="98"/>
      <c r="S61" s="98"/>
      <c r="T61" s="98"/>
    </row>
    <row r="62" spans="2:20" s="95" customFormat="1" ht="33.75" customHeight="1" x14ac:dyDescent="0.3">
      <c r="B62" s="104">
        <v>91</v>
      </c>
      <c r="C62" s="129">
        <v>2403.5762100000002</v>
      </c>
      <c r="D62" s="130">
        <v>4063.7816600000006</v>
      </c>
      <c r="E62" s="42">
        <v>2643.9338310000003</v>
      </c>
      <c r="F62" s="42">
        <v>4470.159826000001</v>
      </c>
      <c r="G62" s="42">
        <v>2427.6119721</v>
      </c>
      <c r="H62" s="42">
        <v>4104.419476600001</v>
      </c>
      <c r="K62" s="110"/>
      <c r="L62" s="110"/>
      <c r="M62" s="110"/>
      <c r="N62" s="110"/>
      <c r="O62" s="98"/>
      <c r="Q62" s="98"/>
      <c r="R62" s="98"/>
      <c r="S62" s="98"/>
      <c r="T62" s="98"/>
    </row>
    <row r="63" spans="2:20" s="95" customFormat="1" ht="33.75" customHeight="1" x14ac:dyDescent="0.3">
      <c r="B63" s="104">
        <v>92</v>
      </c>
      <c r="C63" s="129">
        <v>2596.7641000000003</v>
      </c>
      <c r="D63" s="130">
        <v>4256.9695500000007</v>
      </c>
      <c r="E63" s="42">
        <v>2856.4405100000008</v>
      </c>
      <c r="F63" s="42">
        <v>4682.6665050000011</v>
      </c>
      <c r="G63" s="42">
        <v>2622.7317410000005</v>
      </c>
      <c r="H63" s="42">
        <v>4299.539245500001</v>
      </c>
      <c r="K63" s="110"/>
      <c r="L63" s="110"/>
      <c r="M63" s="110"/>
      <c r="N63" s="110"/>
      <c r="O63" s="98"/>
      <c r="Q63" s="98"/>
      <c r="R63" s="98"/>
      <c r="S63" s="98"/>
      <c r="T63" s="98"/>
    </row>
    <row r="64" spans="2:20" s="95" customFormat="1" ht="33.75" customHeight="1" x14ac:dyDescent="0.3">
      <c r="B64" s="104">
        <v>93</v>
      </c>
      <c r="C64" s="129">
        <v>2403.5762100000002</v>
      </c>
      <c r="D64" s="130">
        <v>4063.7816600000006</v>
      </c>
      <c r="E64" s="42">
        <v>2643.9338310000003</v>
      </c>
      <c r="F64" s="42">
        <v>4470.159826000001</v>
      </c>
      <c r="G64" s="42">
        <v>2427.6119721</v>
      </c>
      <c r="H64" s="42">
        <v>4104.419476600001</v>
      </c>
      <c r="K64" s="110"/>
      <c r="L64" s="110"/>
      <c r="M64" s="110"/>
      <c r="N64" s="110"/>
      <c r="O64" s="98"/>
      <c r="Q64" s="98"/>
      <c r="R64" s="98"/>
      <c r="S64" s="98"/>
      <c r="T64" s="98"/>
    </row>
    <row r="65" spans="2:20" s="95" customFormat="1" ht="33.75" customHeight="1" x14ac:dyDescent="0.3">
      <c r="B65" s="104">
        <v>94</v>
      </c>
      <c r="C65" s="129">
        <v>2596.7641000000003</v>
      </c>
      <c r="D65" s="130">
        <v>4256.9695500000007</v>
      </c>
      <c r="E65" s="42">
        <v>2856.4405100000008</v>
      </c>
      <c r="F65" s="42">
        <v>4682.6665050000011</v>
      </c>
      <c r="G65" s="42">
        <v>2622.7317410000005</v>
      </c>
      <c r="H65" s="42">
        <v>4299.539245500001</v>
      </c>
      <c r="K65" s="110"/>
      <c r="L65" s="110"/>
      <c r="M65" s="110"/>
      <c r="N65" s="110"/>
      <c r="O65" s="98"/>
      <c r="Q65" s="98"/>
      <c r="R65" s="98"/>
      <c r="S65" s="98"/>
      <c r="T65" s="98"/>
    </row>
    <row r="66" spans="2:20" s="95" customFormat="1" ht="33.75" customHeight="1" x14ac:dyDescent="0.3">
      <c r="B66" s="104">
        <v>95</v>
      </c>
      <c r="C66" s="129">
        <v>2799.3262100000002</v>
      </c>
      <c r="D66" s="130">
        <v>4459.5316600000006</v>
      </c>
      <c r="E66" s="42">
        <v>3079.2588310000006</v>
      </c>
      <c r="F66" s="42">
        <v>4905.4848260000008</v>
      </c>
      <c r="G66" s="42">
        <v>2827.3194721</v>
      </c>
      <c r="H66" s="42">
        <v>4504.1269766000005</v>
      </c>
      <c r="K66" s="110"/>
      <c r="L66" s="110"/>
      <c r="M66" s="110"/>
      <c r="N66" s="110"/>
      <c r="O66" s="98"/>
      <c r="Q66" s="98"/>
      <c r="R66" s="98"/>
      <c r="S66" s="98"/>
      <c r="T66" s="98"/>
    </row>
    <row r="67" spans="2:20" s="95" customFormat="1" ht="33.75" customHeight="1" x14ac:dyDescent="0.3">
      <c r="B67" s="104">
        <v>96</v>
      </c>
      <c r="C67" s="129">
        <v>2596.7641000000003</v>
      </c>
      <c r="D67" s="130">
        <v>4256.9695500000007</v>
      </c>
      <c r="E67" s="42">
        <v>2856.4405100000008</v>
      </c>
      <c r="F67" s="42">
        <v>4682.6665050000011</v>
      </c>
      <c r="G67" s="42">
        <v>2622.7317410000005</v>
      </c>
      <c r="H67" s="42">
        <v>4299.539245500001</v>
      </c>
      <c r="K67" s="110"/>
      <c r="L67" s="110"/>
      <c r="M67" s="110"/>
      <c r="N67" s="110"/>
      <c r="O67" s="98"/>
      <c r="Q67" s="98"/>
      <c r="R67" s="98"/>
      <c r="S67" s="98"/>
      <c r="T67" s="98"/>
    </row>
    <row r="68" spans="2:20" s="95" customFormat="1" ht="33.75" customHeight="1" x14ac:dyDescent="0.3">
      <c r="B68" s="104">
        <v>97</v>
      </c>
      <c r="C68" s="129">
        <v>2403.5762100000002</v>
      </c>
      <c r="D68" s="130">
        <v>4063.7816600000006</v>
      </c>
      <c r="E68" s="42">
        <v>2643.9338310000003</v>
      </c>
      <c r="F68" s="42">
        <v>4470.159826000001</v>
      </c>
      <c r="G68" s="42">
        <v>2427.6119721</v>
      </c>
      <c r="H68" s="42">
        <v>4104.419476600001</v>
      </c>
      <c r="K68" s="110"/>
      <c r="L68" s="110"/>
      <c r="M68" s="110"/>
      <c r="N68" s="110"/>
      <c r="O68" s="98"/>
      <c r="Q68" s="98"/>
      <c r="R68" s="98"/>
      <c r="S68" s="98"/>
      <c r="T68" s="98"/>
    </row>
    <row r="69" spans="2:20" s="95" customFormat="1" ht="33.75" customHeight="1" x14ac:dyDescent="0.3">
      <c r="B69" s="104">
        <v>98</v>
      </c>
      <c r="C69" s="129">
        <v>2596.7641000000003</v>
      </c>
      <c r="D69" s="130">
        <v>4256.9695500000007</v>
      </c>
      <c r="E69" s="42">
        <v>2856.4405100000008</v>
      </c>
      <c r="F69" s="42">
        <v>4682.6665050000011</v>
      </c>
      <c r="G69" s="42">
        <v>2622.7317410000005</v>
      </c>
      <c r="H69" s="42">
        <v>4299.539245500001</v>
      </c>
      <c r="K69" s="110"/>
      <c r="L69" s="110"/>
      <c r="M69" s="110"/>
      <c r="N69" s="110"/>
      <c r="O69" s="98"/>
      <c r="Q69" s="98"/>
      <c r="R69" s="98"/>
      <c r="S69" s="98"/>
      <c r="T69" s="98"/>
    </row>
    <row r="70" spans="2:20" s="95" customFormat="1" ht="33.75" customHeight="1" x14ac:dyDescent="0.3">
      <c r="B70" s="104">
        <v>99</v>
      </c>
      <c r="C70" s="129">
        <v>2403.5762100000002</v>
      </c>
      <c r="D70" s="130">
        <v>4063.7816600000006</v>
      </c>
      <c r="E70" s="42">
        <v>2643.9338310000003</v>
      </c>
      <c r="F70" s="42">
        <v>4470.159826000001</v>
      </c>
      <c r="G70" s="42">
        <v>2427.6119721</v>
      </c>
      <c r="H70" s="42">
        <v>4104.419476600001</v>
      </c>
      <c r="K70" s="110"/>
      <c r="L70" s="110"/>
      <c r="M70" s="110"/>
      <c r="N70" s="110"/>
      <c r="O70" s="98"/>
      <c r="Q70" s="98"/>
      <c r="R70" s="98"/>
      <c r="S70" s="98"/>
      <c r="T70" s="98"/>
    </row>
    <row r="71" spans="2:20" s="95" customFormat="1" x14ac:dyDescent="0.3">
      <c r="C71" s="105"/>
      <c r="D71" s="105"/>
      <c r="K71" s="109"/>
      <c r="L71" s="109"/>
      <c r="M71" s="109"/>
      <c r="N71" s="109"/>
    </row>
    <row r="72" spans="2:20" s="95" customFormat="1" x14ac:dyDescent="0.3">
      <c r="C72" s="98"/>
      <c r="D72" s="98"/>
    </row>
    <row r="73" spans="2:20" s="95" customFormat="1" x14ac:dyDescent="0.3"/>
    <row r="74" spans="2:20" s="95" customFormat="1" x14ac:dyDescent="0.3">
      <c r="E74" s="105"/>
      <c r="F74" s="105"/>
      <c r="G74" s="105"/>
      <c r="H74" s="105"/>
    </row>
    <row r="75" spans="2:20" s="95" customFormat="1" ht="15" customHeight="1" x14ac:dyDescent="0.3"/>
    <row r="76" spans="2:20" s="95" customFormat="1" x14ac:dyDescent="0.3"/>
    <row r="77" spans="2:20" s="95" customFormat="1" x14ac:dyDescent="0.3"/>
    <row r="78" spans="2:20" s="95" customFormat="1" x14ac:dyDescent="0.3"/>
    <row r="79" spans="2:20" s="95" customFormat="1" x14ac:dyDescent="0.3"/>
    <row r="80" spans="2:20" s="95" customFormat="1" x14ac:dyDescent="0.3"/>
    <row r="81" s="95" customFormat="1" x14ac:dyDescent="0.3"/>
    <row r="82" s="95" customFormat="1" ht="15" customHeight="1" x14ac:dyDescent="0.3"/>
    <row r="83" s="95" customFormat="1" x14ac:dyDescent="0.3"/>
    <row r="84" s="95" customFormat="1" x14ac:dyDescent="0.3"/>
    <row r="85" s="95" customFormat="1" x14ac:dyDescent="0.3"/>
    <row r="86" s="95" customFormat="1" x14ac:dyDescent="0.3"/>
    <row r="87" s="95" customFormat="1" x14ac:dyDescent="0.3"/>
    <row r="88" s="95" customFormat="1" x14ac:dyDescent="0.3"/>
    <row r="89" s="95" customFormat="1" ht="15" customHeight="1" x14ac:dyDescent="0.3"/>
    <row r="90" s="95" customFormat="1" x14ac:dyDescent="0.3"/>
    <row r="91" s="95" customFormat="1" x14ac:dyDescent="0.3"/>
    <row r="92" s="95" customFormat="1" x14ac:dyDescent="0.3"/>
    <row r="96" ht="15" customHeight="1" x14ac:dyDescent="0.3"/>
  </sheetData>
  <mergeCells count="18">
    <mergeCell ref="B29:D29"/>
    <mergeCell ref="B30:D30"/>
    <mergeCell ref="B33:B34"/>
    <mergeCell ref="C33:D33"/>
    <mergeCell ref="E33:F33"/>
    <mergeCell ref="G33:H33"/>
    <mergeCell ref="H5:R5"/>
    <mergeCell ref="B6:B8"/>
    <mergeCell ref="C6:AK6"/>
    <mergeCell ref="C7:AK7"/>
    <mergeCell ref="B26:D27"/>
    <mergeCell ref="B28:D28"/>
    <mergeCell ref="G2:R2"/>
    <mergeCell ref="AF2:AH2"/>
    <mergeCell ref="C3:Y3"/>
    <mergeCell ref="AE3:AJ3"/>
    <mergeCell ref="F4:T4"/>
    <mergeCell ref="AE4:AJ4"/>
  </mergeCells>
  <pageMargins left="0" right="0" top="0" bottom="0" header="0" footer="0"/>
  <pageSetup paperSize="9" scale="38" fitToWidth="2" fitToHeight="0" orientation="landscape" horizontalDpi="4294967294" verticalDpi="4294967294" r:id="rId1"/>
  <rowBreaks count="1" manualBreakCount="1">
    <brk id="3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zoomScale="90" zoomScaleNormal="90" zoomScaleSheetLayoutView="90" workbookViewId="0">
      <selection activeCell="F26" sqref="F26"/>
    </sheetView>
  </sheetViews>
  <sheetFormatPr defaultColWidth="10.28515625" defaultRowHeight="12.75" x14ac:dyDescent="0.2"/>
  <cols>
    <col min="1" max="1" width="10.28515625" style="1"/>
    <col min="2" max="2" width="61" style="2" customWidth="1"/>
    <col min="3" max="3" width="13.28515625" style="7" customWidth="1"/>
    <col min="4" max="16384" width="10.28515625" style="1"/>
  </cols>
  <sheetData>
    <row r="1" spans="1:9" ht="15" x14ac:dyDescent="0.2">
      <c r="C1" s="3" t="s">
        <v>26</v>
      </c>
    </row>
    <row r="2" spans="1:9" ht="15" x14ac:dyDescent="0.25">
      <c r="C2" s="4" t="s">
        <v>39</v>
      </c>
    </row>
    <row r="4" spans="1:9" ht="63" customHeight="1" x14ac:dyDescent="0.2">
      <c r="A4" s="165" t="s">
        <v>40</v>
      </c>
      <c r="B4" s="165"/>
      <c r="C4" s="165"/>
    </row>
    <row r="5" spans="1:9" ht="18.75" x14ac:dyDescent="0.2">
      <c r="A5" s="166"/>
      <c r="B5" s="166"/>
      <c r="C5" s="166"/>
      <c r="D5" s="12"/>
      <c r="E5" s="12"/>
      <c r="F5" s="12"/>
      <c r="G5" s="12"/>
      <c r="H5" s="12"/>
      <c r="I5" s="12"/>
    </row>
    <row r="6" spans="1:9" ht="15" customHeight="1" x14ac:dyDescent="0.2">
      <c r="A6" s="167" t="s">
        <v>41</v>
      </c>
      <c r="B6" s="169" t="s">
        <v>17</v>
      </c>
      <c r="C6" s="170" t="s">
        <v>42</v>
      </c>
      <c r="D6" s="11"/>
      <c r="E6" s="11"/>
      <c r="F6" s="11"/>
      <c r="G6" s="11"/>
      <c r="H6" s="11"/>
      <c r="I6" s="11"/>
    </row>
    <row r="7" spans="1:9" ht="81.75" customHeight="1" x14ac:dyDescent="0.2">
      <c r="A7" s="168"/>
      <c r="B7" s="169"/>
      <c r="C7" s="170"/>
      <c r="D7" s="11"/>
      <c r="E7" s="11"/>
      <c r="F7" s="11"/>
      <c r="G7" s="11"/>
      <c r="H7" s="11"/>
      <c r="I7" s="11"/>
    </row>
    <row r="8" spans="1:9" ht="28.5" customHeight="1" x14ac:dyDescent="0.2">
      <c r="A8" s="52">
        <v>1</v>
      </c>
      <c r="B8" s="53" t="s">
        <v>43</v>
      </c>
      <c r="C8" s="54">
        <v>1301.48</v>
      </c>
    </row>
    <row r="9" spans="1:9" ht="29.25" customHeight="1" x14ac:dyDescent="0.2">
      <c r="A9" s="52">
        <v>2</v>
      </c>
      <c r="B9" s="55" t="s">
        <v>44</v>
      </c>
      <c r="C9" s="54">
        <v>2166.9299999999998</v>
      </c>
    </row>
    <row r="10" spans="1:9" s="5" customFormat="1" ht="37.5" customHeight="1" x14ac:dyDescent="0.2">
      <c r="A10" s="52">
        <v>3</v>
      </c>
      <c r="B10" s="53" t="s">
        <v>45</v>
      </c>
      <c r="C10" s="54">
        <v>1168.71</v>
      </c>
      <c r="D10" s="1"/>
      <c r="E10" s="1"/>
    </row>
    <row r="11" spans="1:9" ht="41.25" customHeight="1" x14ac:dyDescent="0.2">
      <c r="A11" s="52">
        <v>4</v>
      </c>
      <c r="B11" s="55" t="s">
        <v>46</v>
      </c>
      <c r="C11" s="54">
        <v>1168.71</v>
      </c>
    </row>
    <row r="12" spans="1:9" ht="63" customHeight="1" x14ac:dyDescent="0.2">
      <c r="A12" s="52">
        <v>5</v>
      </c>
      <c r="B12" s="55" t="s">
        <v>47</v>
      </c>
      <c r="C12" s="54">
        <v>2796.09</v>
      </c>
    </row>
    <row r="13" spans="1:9" ht="54" customHeight="1" x14ac:dyDescent="0.2">
      <c r="A13" s="52">
        <v>6</v>
      </c>
      <c r="B13" s="55" t="s">
        <v>48</v>
      </c>
      <c r="C13" s="54">
        <v>390.35</v>
      </c>
    </row>
    <row r="14" spans="1:9" ht="68.25" customHeight="1" x14ac:dyDescent="0.2">
      <c r="A14" s="52">
        <v>7</v>
      </c>
      <c r="B14" s="55" t="s">
        <v>49</v>
      </c>
      <c r="C14" s="54">
        <v>4594.91</v>
      </c>
    </row>
    <row r="15" spans="1:9" ht="29.25" customHeight="1" x14ac:dyDescent="0.2">
      <c r="A15" s="52">
        <v>8</v>
      </c>
      <c r="B15" s="55" t="s">
        <v>50</v>
      </c>
      <c r="C15" s="54">
        <v>2906.83</v>
      </c>
    </row>
    <row r="16" spans="1:9" ht="29.25" customHeight="1" x14ac:dyDescent="0.2">
      <c r="A16" s="56">
        <v>9</v>
      </c>
      <c r="B16" s="57" t="s">
        <v>51</v>
      </c>
      <c r="C16" s="58">
        <v>220.79</v>
      </c>
    </row>
    <row r="17" spans="1:4" ht="29.25" customHeight="1" x14ac:dyDescent="0.2">
      <c r="A17" s="52">
        <v>10</v>
      </c>
      <c r="B17" s="59" t="s">
        <v>52</v>
      </c>
      <c r="C17" s="54">
        <v>910.83</v>
      </c>
    </row>
    <row r="18" spans="1:4" ht="29.25" customHeight="1" x14ac:dyDescent="0.2">
      <c r="A18" s="52">
        <v>11</v>
      </c>
      <c r="B18" s="55" t="s">
        <v>53</v>
      </c>
      <c r="C18" s="54">
        <v>780.78</v>
      </c>
    </row>
    <row r="19" spans="1:4" ht="52.5" customHeight="1" x14ac:dyDescent="0.2">
      <c r="A19" s="52">
        <v>12</v>
      </c>
      <c r="B19" s="55" t="s">
        <v>67</v>
      </c>
      <c r="C19" s="54">
        <v>942.37</v>
      </c>
    </row>
    <row r="20" spans="1:4" ht="28.5" customHeight="1" x14ac:dyDescent="0.2">
      <c r="A20" s="52">
        <v>13</v>
      </c>
      <c r="B20" s="53" t="s">
        <v>68</v>
      </c>
      <c r="C20" s="54">
        <v>552.28</v>
      </c>
      <c r="D20" s="6"/>
    </row>
    <row r="21" spans="1:4" ht="28.5" customHeight="1" x14ac:dyDescent="0.2">
      <c r="A21" s="52">
        <v>14</v>
      </c>
      <c r="B21" s="53" t="s">
        <v>54</v>
      </c>
      <c r="C21" s="60">
        <v>400.74</v>
      </c>
    </row>
    <row r="22" spans="1:4" ht="28.5" customHeight="1" x14ac:dyDescent="0.2">
      <c r="A22" s="52">
        <v>15</v>
      </c>
      <c r="B22" s="53" t="s">
        <v>55</v>
      </c>
      <c r="C22" s="60">
        <v>1097.05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0" zoomScale="90" zoomScaleNormal="90" workbookViewId="0">
      <selection activeCell="B19" sqref="B19:B20"/>
    </sheetView>
  </sheetViews>
  <sheetFormatPr defaultColWidth="10.28515625" defaultRowHeight="12.75" x14ac:dyDescent="0.2"/>
  <cols>
    <col min="1" max="1" width="6.85546875" style="1" customWidth="1"/>
    <col min="2" max="2" width="66.85546875" style="5" customWidth="1"/>
    <col min="3" max="3" width="14.7109375" style="1" customWidth="1"/>
    <col min="4" max="16384" width="10.28515625" style="1"/>
  </cols>
  <sheetData>
    <row r="1" spans="1:9" ht="15" x14ac:dyDescent="0.2">
      <c r="B1" s="8"/>
      <c r="C1" s="3" t="s">
        <v>26</v>
      </c>
    </row>
    <row r="2" spans="1:9" ht="15" x14ac:dyDescent="0.25">
      <c r="B2" s="8"/>
      <c r="C2" s="4" t="s">
        <v>56</v>
      </c>
    </row>
    <row r="3" spans="1:9" ht="15" x14ac:dyDescent="0.25">
      <c r="B3" s="8"/>
      <c r="C3" s="9"/>
    </row>
    <row r="4" spans="1:9" ht="64.5" customHeight="1" x14ac:dyDescent="0.2">
      <c r="A4" s="171" t="s">
        <v>57</v>
      </c>
      <c r="B4" s="171"/>
      <c r="C4" s="171"/>
    </row>
    <row r="5" spans="1:9" ht="20.25" customHeight="1" x14ac:dyDescent="0.3">
      <c r="A5" s="166"/>
      <c r="B5" s="166"/>
      <c r="C5" s="166"/>
      <c r="D5" s="10"/>
      <c r="E5" s="10"/>
      <c r="F5" s="10"/>
      <c r="G5" s="10"/>
      <c r="H5" s="10"/>
      <c r="I5" s="10"/>
    </row>
    <row r="6" spans="1:9" ht="12.75" customHeight="1" x14ac:dyDescent="0.2">
      <c r="A6" s="172" t="s">
        <v>41</v>
      </c>
      <c r="B6" s="174" t="s">
        <v>17</v>
      </c>
      <c r="C6" s="176" t="s">
        <v>42</v>
      </c>
      <c r="D6" s="11"/>
      <c r="E6" s="11"/>
      <c r="F6" s="11"/>
      <c r="G6" s="11"/>
      <c r="H6" s="11"/>
      <c r="I6" s="11"/>
    </row>
    <row r="7" spans="1:9" ht="60" customHeight="1" x14ac:dyDescent="0.2">
      <c r="A7" s="173"/>
      <c r="B7" s="175"/>
      <c r="C7" s="176"/>
      <c r="D7" s="11"/>
      <c r="E7" s="11"/>
      <c r="F7" s="11"/>
      <c r="G7" s="11" t="s">
        <v>58</v>
      </c>
      <c r="H7" s="11"/>
      <c r="I7" s="11"/>
    </row>
    <row r="8" spans="1:9" ht="28.5" customHeight="1" x14ac:dyDescent="0.2">
      <c r="A8" s="61">
        <v>1</v>
      </c>
      <c r="B8" s="62" t="s">
        <v>43</v>
      </c>
      <c r="C8" s="63">
        <v>1301.48</v>
      </c>
      <c r="E8" s="6"/>
    </row>
    <row r="9" spans="1:9" ht="29.25" customHeight="1" x14ac:dyDescent="0.2">
      <c r="A9" s="61">
        <v>2</v>
      </c>
      <c r="B9" s="64" t="s">
        <v>44</v>
      </c>
      <c r="C9" s="63">
        <v>2166.9299999999998</v>
      </c>
      <c r="D9" s="7"/>
      <c r="E9" s="6"/>
    </row>
    <row r="10" spans="1:9" ht="42" customHeight="1" x14ac:dyDescent="0.2">
      <c r="A10" s="61">
        <v>3</v>
      </c>
      <c r="B10" s="64" t="s">
        <v>46</v>
      </c>
      <c r="C10" s="63">
        <v>1168.71</v>
      </c>
      <c r="D10" s="7"/>
      <c r="E10" s="6"/>
    </row>
    <row r="11" spans="1:9" ht="49.5" customHeight="1" x14ac:dyDescent="0.2">
      <c r="A11" s="61">
        <v>4</v>
      </c>
      <c r="B11" s="64" t="s">
        <v>47</v>
      </c>
      <c r="C11" s="63">
        <v>2796.09</v>
      </c>
      <c r="D11" s="7"/>
      <c r="E11" s="6"/>
    </row>
    <row r="12" spans="1:9" ht="54.75" customHeight="1" x14ac:dyDescent="0.2">
      <c r="A12" s="61">
        <v>5</v>
      </c>
      <c r="B12" s="64" t="s">
        <v>48</v>
      </c>
      <c r="C12" s="63">
        <v>390.35</v>
      </c>
      <c r="D12" s="7"/>
      <c r="E12" s="6"/>
    </row>
    <row r="13" spans="1:9" ht="55.5" customHeight="1" x14ac:dyDescent="0.2">
      <c r="A13" s="61">
        <v>6</v>
      </c>
      <c r="B13" s="64" t="s">
        <v>49</v>
      </c>
      <c r="C13" s="63">
        <v>4594.91</v>
      </c>
      <c r="D13" s="7"/>
      <c r="E13" s="6"/>
    </row>
    <row r="14" spans="1:9" ht="29.25" customHeight="1" x14ac:dyDescent="0.2">
      <c r="A14" s="61">
        <v>7</v>
      </c>
      <c r="B14" s="64" t="s">
        <v>50</v>
      </c>
      <c r="C14" s="63">
        <v>2906.83</v>
      </c>
      <c r="D14" s="7"/>
      <c r="E14" s="6"/>
    </row>
    <row r="15" spans="1:9" ht="29.25" customHeight="1" x14ac:dyDescent="0.2">
      <c r="A15" s="65">
        <v>8</v>
      </c>
      <c r="B15" s="66" t="s">
        <v>51</v>
      </c>
      <c r="C15" s="67">
        <v>220.79</v>
      </c>
      <c r="D15" s="7"/>
      <c r="E15" s="6"/>
    </row>
    <row r="16" spans="1:9" ht="29.25" customHeight="1" x14ac:dyDescent="0.2">
      <c r="A16" s="61">
        <v>9</v>
      </c>
      <c r="B16" s="64" t="s">
        <v>59</v>
      </c>
      <c r="C16" s="63">
        <v>1531.41</v>
      </c>
      <c r="D16" s="7"/>
      <c r="E16" s="6"/>
    </row>
    <row r="17" spans="1:5" ht="29.25" customHeight="1" x14ac:dyDescent="0.2">
      <c r="A17" s="61">
        <v>10</v>
      </c>
      <c r="B17" s="68" t="s">
        <v>52</v>
      </c>
      <c r="C17" s="63">
        <v>910.83</v>
      </c>
      <c r="E17" s="6"/>
    </row>
    <row r="18" spans="1:5" ht="29.25" customHeight="1" x14ac:dyDescent="0.2">
      <c r="A18" s="61">
        <v>11</v>
      </c>
      <c r="B18" s="64" t="s">
        <v>53</v>
      </c>
      <c r="C18" s="63">
        <v>780.78</v>
      </c>
      <c r="D18" s="7"/>
      <c r="E18" s="6"/>
    </row>
    <row r="19" spans="1:5" ht="37.5" customHeight="1" x14ac:dyDescent="0.2">
      <c r="A19" s="61">
        <v>12</v>
      </c>
      <c r="B19" s="64" t="s">
        <v>67</v>
      </c>
      <c r="C19" s="63">
        <v>942.37</v>
      </c>
      <c r="D19" s="7"/>
      <c r="E19" s="6"/>
    </row>
    <row r="20" spans="1:5" ht="41.25" customHeight="1" x14ac:dyDescent="0.2">
      <c r="A20" s="61">
        <v>13</v>
      </c>
      <c r="B20" s="62" t="s">
        <v>68</v>
      </c>
      <c r="C20" s="63">
        <v>552.28</v>
      </c>
      <c r="E20" s="6"/>
    </row>
    <row r="21" spans="1:5" ht="28.5" customHeight="1" x14ac:dyDescent="0.2">
      <c r="A21" s="61">
        <v>14</v>
      </c>
      <c r="B21" s="62" t="s">
        <v>54</v>
      </c>
      <c r="C21" s="63">
        <v>400.74</v>
      </c>
      <c r="E21" s="6"/>
    </row>
    <row r="22" spans="1:5" ht="28.5" customHeight="1" x14ac:dyDescent="0.2">
      <c r="A22" s="61">
        <v>15</v>
      </c>
      <c r="B22" s="62" t="s">
        <v>55</v>
      </c>
      <c r="C22" s="63">
        <v>1097.05</v>
      </c>
      <c r="E22" s="6"/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0" zoomScaleNormal="100" zoomScaleSheetLayoutView="90" workbookViewId="0">
      <selection activeCell="H12" sqref="H12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9"/>
    </row>
    <row r="2" spans="1:5" x14ac:dyDescent="0.25">
      <c r="C2" s="4"/>
    </row>
    <row r="3" spans="1:5" x14ac:dyDescent="0.25">
      <c r="C3" s="4" t="s">
        <v>69</v>
      </c>
    </row>
    <row r="4" spans="1:5" x14ac:dyDescent="0.25">
      <c r="C4" s="4" t="s">
        <v>70</v>
      </c>
    </row>
    <row r="5" spans="1:5" ht="95.25" customHeight="1" x14ac:dyDescent="0.25">
      <c r="A5" s="171" t="s">
        <v>71</v>
      </c>
      <c r="B5" s="171"/>
      <c r="C5" s="171"/>
    </row>
    <row r="6" spans="1:5" ht="15.75" x14ac:dyDescent="0.25">
      <c r="A6" s="177"/>
      <c r="B6" s="177"/>
      <c r="C6" s="177"/>
    </row>
    <row r="7" spans="1:5" ht="38.25" x14ac:dyDescent="0.25">
      <c r="A7" s="13" t="s">
        <v>72</v>
      </c>
      <c r="B7" s="14" t="s">
        <v>73</v>
      </c>
      <c r="C7" s="14" t="s">
        <v>74</v>
      </c>
    </row>
    <row r="8" spans="1:5" x14ac:dyDescent="0.25">
      <c r="A8" s="178" t="s">
        <v>75</v>
      </c>
      <c r="B8" s="179"/>
      <c r="C8" s="179"/>
    </row>
    <row r="9" spans="1:5" ht="25.5" x14ac:dyDescent="0.25">
      <c r="A9" s="180" t="s">
        <v>76</v>
      </c>
      <c r="B9" s="15" t="s">
        <v>77</v>
      </c>
      <c r="C9" s="17">
        <v>42.77</v>
      </c>
      <c r="E9" s="111"/>
    </row>
    <row r="10" spans="1:5" ht="25.5" x14ac:dyDescent="0.25">
      <c r="A10" s="181"/>
      <c r="B10" s="15" t="s">
        <v>78</v>
      </c>
      <c r="C10" s="17">
        <v>220.79</v>
      </c>
      <c r="E10" s="111"/>
    </row>
    <row r="11" spans="1:5" ht="25.5" x14ac:dyDescent="0.25">
      <c r="A11" s="181"/>
      <c r="B11" s="15" t="s">
        <v>79</v>
      </c>
      <c r="C11" s="17">
        <v>158.43</v>
      </c>
      <c r="E11" s="111"/>
    </row>
    <row r="12" spans="1:5" ht="165.75" x14ac:dyDescent="0.25">
      <c r="A12" s="181"/>
      <c r="B12" s="15" t="s">
        <v>80</v>
      </c>
      <c r="C12" s="17">
        <v>870.57</v>
      </c>
      <c r="E12" s="111"/>
    </row>
    <row r="13" spans="1:5" x14ac:dyDescent="0.25">
      <c r="A13" s="182"/>
      <c r="B13" s="16" t="s">
        <v>81</v>
      </c>
      <c r="C13" s="18">
        <v>1292.56</v>
      </c>
      <c r="E13" s="111"/>
    </row>
    <row r="14" spans="1:5" ht="25.5" x14ac:dyDescent="0.25">
      <c r="A14" s="15" t="s">
        <v>82</v>
      </c>
      <c r="B14" s="15" t="s">
        <v>83</v>
      </c>
      <c r="C14" s="17">
        <v>106.82</v>
      </c>
      <c r="E14" s="111"/>
    </row>
    <row r="15" spans="1:5" ht="25.5" x14ac:dyDescent="0.25">
      <c r="A15" s="15" t="s">
        <v>82</v>
      </c>
      <c r="B15" s="15" t="s">
        <v>84</v>
      </c>
      <c r="C15" s="17">
        <v>747.06</v>
      </c>
      <c r="E15" s="111"/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E27" sqref="E27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9" customFormat="1" x14ac:dyDescent="0.25"/>
    <row r="2" spans="1:3" s="9" customFormat="1" x14ac:dyDescent="0.25">
      <c r="C2" s="4"/>
    </row>
    <row r="3" spans="1:3" s="9" customFormat="1" x14ac:dyDescent="0.25">
      <c r="C3" s="4" t="s">
        <v>69</v>
      </c>
    </row>
    <row r="4" spans="1:3" s="9" customFormat="1" x14ac:dyDescent="0.25">
      <c r="C4" s="4" t="s">
        <v>85</v>
      </c>
    </row>
    <row r="5" spans="1:3" ht="42" customHeight="1" x14ac:dyDescent="0.25">
      <c r="A5" s="183" t="s">
        <v>86</v>
      </c>
      <c r="B5" s="183"/>
      <c r="C5" s="183"/>
    </row>
    <row r="6" spans="1:3" ht="15.75" x14ac:dyDescent="0.25">
      <c r="A6" s="184"/>
      <c r="B6" s="184"/>
      <c r="C6" s="184"/>
    </row>
    <row r="7" spans="1:3" ht="63.75" x14ac:dyDescent="0.25">
      <c r="A7" s="69" t="s">
        <v>72</v>
      </c>
      <c r="B7" s="70" t="s">
        <v>73</v>
      </c>
      <c r="C7" s="70" t="s">
        <v>74</v>
      </c>
    </row>
    <row r="8" spans="1:3" x14ac:dyDescent="0.25">
      <c r="A8" s="185" t="s">
        <v>87</v>
      </c>
      <c r="B8" s="185"/>
      <c r="C8" s="185"/>
    </row>
    <row r="9" spans="1:3" ht="38.25" x14ac:dyDescent="0.25">
      <c r="A9" s="71" t="s">
        <v>82</v>
      </c>
      <c r="B9" s="71" t="s">
        <v>88</v>
      </c>
      <c r="C9" s="72">
        <v>1003.07</v>
      </c>
    </row>
    <row r="10" spans="1:3" ht="38.25" x14ac:dyDescent="0.25">
      <c r="A10" s="71" t="s">
        <v>82</v>
      </c>
      <c r="B10" s="71" t="s">
        <v>89</v>
      </c>
      <c r="C10" s="72">
        <v>4594.91</v>
      </c>
    </row>
    <row r="11" spans="1:3" ht="38.25" x14ac:dyDescent="0.25">
      <c r="A11" s="71" t="s">
        <v>82</v>
      </c>
      <c r="B11" s="71" t="s">
        <v>90</v>
      </c>
      <c r="C11" s="72">
        <v>1003.07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cp:lastPrinted>2024-01-11T05:37:10Z</cp:lastPrinted>
  <dcterms:created xsi:type="dcterms:W3CDTF">2019-06-27T09:54:10Z</dcterms:created>
  <dcterms:modified xsi:type="dcterms:W3CDTF">2025-02-05T08:10:13Z</dcterms:modified>
</cp:coreProperties>
</file>